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d.docs.live.net/5af6a27dc2d2c6c4/Documents/"/>
    </mc:Choice>
  </mc:AlternateContent>
  <xr:revisionPtr revIDLastSave="14" documentId="13_ncr:1_{11B9F0FE-FFE3-49FD-8195-AC577964067A}" xr6:coauthVersionLast="47" xr6:coauthVersionMax="47" xr10:uidLastSave="{137C2894-35A6-4260-BF73-3171F921B424}"/>
  <bookViews>
    <workbookView xWindow="-110" yWindow="-110" windowWidth="19420" windowHeight="10300" xr2:uid="{00000000-000D-0000-FFFF-FFFF00000000}"/>
  </bookViews>
  <sheets>
    <sheet name="Matriks" sheetId="7" r:id="rId1"/>
  </sheets>
  <calcPr calcId="181029"/>
</workbook>
</file>

<file path=xl/calcChain.xml><?xml version="1.0" encoding="utf-8"?>
<calcChain xmlns="http://schemas.openxmlformats.org/spreadsheetml/2006/main">
  <c r="B69" i="7" l="1"/>
  <c r="B70" i="7"/>
  <c r="C70" i="7"/>
  <c r="B71" i="7"/>
  <c r="C71" i="7"/>
  <c r="D71" i="7"/>
  <c r="B72" i="7"/>
  <c r="C72" i="7"/>
  <c r="D72" i="7"/>
  <c r="E72" i="7"/>
  <c r="B73" i="7"/>
  <c r="C73" i="7"/>
  <c r="D73" i="7"/>
  <c r="E73" i="7"/>
  <c r="F73" i="7"/>
  <c r="B74" i="7"/>
  <c r="C74" i="7"/>
  <c r="D74" i="7"/>
  <c r="E74" i="7"/>
  <c r="F74" i="7"/>
  <c r="G74" i="7"/>
  <c r="B75" i="7"/>
  <c r="C75" i="7"/>
  <c r="D75" i="7"/>
  <c r="E75" i="7"/>
  <c r="F75" i="7"/>
  <c r="G75" i="7"/>
  <c r="H75" i="7"/>
  <c r="B76" i="7"/>
  <c r="C76" i="7"/>
  <c r="D76" i="7"/>
  <c r="E76" i="7"/>
  <c r="F76" i="7"/>
  <c r="G76" i="7"/>
  <c r="H76" i="7"/>
  <c r="I76" i="7"/>
  <c r="B77" i="7"/>
  <c r="C77" i="7"/>
  <c r="D77" i="7"/>
  <c r="E77" i="7"/>
  <c r="F77" i="7"/>
  <c r="G77" i="7"/>
  <c r="H77" i="7"/>
  <c r="I77" i="7"/>
  <c r="J77" i="7"/>
  <c r="B78" i="7"/>
  <c r="C78" i="7"/>
  <c r="D78" i="7"/>
  <c r="E78" i="7"/>
  <c r="F78" i="7"/>
  <c r="G78" i="7"/>
  <c r="H78" i="7"/>
  <c r="I78" i="7"/>
  <c r="J78" i="7"/>
  <c r="K78" i="7"/>
  <c r="B79" i="7"/>
  <c r="C79" i="7"/>
  <c r="D79" i="7"/>
  <c r="E79" i="7"/>
  <c r="F79" i="7"/>
  <c r="G79" i="7"/>
  <c r="H79" i="7"/>
  <c r="I79" i="7"/>
  <c r="J79" i="7"/>
  <c r="K79" i="7"/>
  <c r="L79" i="7"/>
  <c r="B80" i="7"/>
  <c r="C80" i="7"/>
  <c r="D80" i="7"/>
  <c r="E80" i="7"/>
  <c r="F80" i="7"/>
  <c r="G80" i="7"/>
  <c r="H80" i="7"/>
  <c r="I80" i="7"/>
  <c r="J80" i="7"/>
  <c r="K80" i="7"/>
  <c r="L80" i="7"/>
  <c r="M80" i="7"/>
  <c r="B81" i="7"/>
  <c r="C81" i="7"/>
  <c r="D81" i="7"/>
  <c r="E81" i="7"/>
  <c r="F81" i="7"/>
  <c r="G81" i="7"/>
  <c r="H81" i="7"/>
  <c r="I81" i="7"/>
  <c r="J81" i="7"/>
  <c r="K81" i="7"/>
  <c r="L81" i="7"/>
  <c r="M81" i="7"/>
  <c r="N81" i="7"/>
  <c r="B82" i="7"/>
  <c r="C82" i="7"/>
  <c r="D82" i="7"/>
  <c r="E82" i="7"/>
  <c r="F82" i="7"/>
  <c r="G82" i="7"/>
  <c r="H82" i="7"/>
  <c r="I82" i="7"/>
  <c r="J82" i="7"/>
  <c r="K82" i="7"/>
  <c r="L82" i="7"/>
  <c r="M82" i="7"/>
  <c r="N82" i="7"/>
  <c r="O82" i="7"/>
  <c r="B83" i="7"/>
  <c r="C83" i="7"/>
  <c r="D83" i="7"/>
  <c r="E83" i="7"/>
  <c r="F83" i="7"/>
  <c r="G83" i="7"/>
  <c r="H83" i="7"/>
  <c r="I83" i="7"/>
  <c r="J83" i="7"/>
  <c r="K83" i="7"/>
  <c r="L83" i="7"/>
  <c r="M83" i="7"/>
  <c r="N83" i="7"/>
  <c r="O83" i="7"/>
  <c r="P83" i="7"/>
  <c r="B84" i="7"/>
  <c r="C84" i="7"/>
  <c r="D84" i="7"/>
  <c r="E84" i="7"/>
  <c r="F84" i="7"/>
  <c r="G84" i="7"/>
  <c r="H84" i="7"/>
  <c r="I84" i="7"/>
  <c r="J84" i="7"/>
  <c r="K84" i="7"/>
  <c r="L84" i="7"/>
  <c r="M84" i="7"/>
  <c r="N84" i="7"/>
  <c r="O84" i="7"/>
  <c r="P84" i="7"/>
  <c r="Q84" i="7"/>
  <c r="B85" i="7"/>
  <c r="C85" i="7"/>
  <c r="D85" i="7"/>
  <c r="E85" i="7"/>
  <c r="F85" i="7"/>
  <c r="G85" i="7"/>
  <c r="H85" i="7"/>
  <c r="I85" i="7"/>
  <c r="J85" i="7"/>
  <c r="K85" i="7"/>
  <c r="L85" i="7"/>
  <c r="M85" i="7"/>
  <c r="N85" i="7"/>
  <c r="O85" i="7"/>
  <c r="P85" i="7"/>
  <c r="Q85" i="7"/>
  <c r="R85" i="7"/>
  <c r="B86" i="7"/>
  <c r="C86" i="7"/>
  <c r="D86" i="7"/>
  <c r="E86" i="7"/>
  <c r="F86" i="7"/>
  <c r="G86" i="7"/>
  <c r="H86" i="7"/>
  <c r="I86" i="7"/>
  <c r="J86" i="7"/>
  <c r="K86" i="7"/>
  <c r="L86" i="7"/>
  <c r="M86" i="7"/>
  <c r="N86" i="7"/>
  <c r="O86" i="7"/>
  <c r="P86" i="7"/>
  <c r="Q86" i="7"/>
  <c r="R86" i="7"/>
  <c r="S86" i="7"/>
  <c r="B87" i="7"/>
  <c r="C87" i="7"/>
  <c r="D87" i="7"/>
  <c r="E87" i="7"/>
  <c r="F87" i="7"/>
  <c r="G87" i="7"/>
  <c r="H87" i="7"/>
  <c r="I87" i="7"/>
  <c r="J87" i="7"/>
  <c r="K87" i="7"/>
  <c r="L87" i="7"/>
  <c r="M87" i="7"/>
  <c r="N87" i="7"/>
  <c r="O87" i="7"/>
  <c r="P87" i="7"/>
  <c r="Q87" i="7"/>
  <c r="R87" i="7"/>
  <c r="S87" i="7"/>
  <c r="T87" i="7"/>
  <c r="B88" i="7"/>
  <c r="C88" i="7"/>
  <c r="D88" i="7"/>
  <c r="E88" i="7"/>
  <c r="F88" i="7"/>
  <c r="G88" i="7"/>
  <c r="H88" i="7"/>
  <c r="I88" i="7"/>
  <c r="J88" i="7"/>
  <c r="K88" i="7"/>
  <c r="L88" i="7"/>
  <c r="M88" i="7"/>
  <c r="N88" i="7"/>
  <c r="O88" i="7"/>
  <c r="P88" i="7"/>
  <c r="Q88" i="7"/>
  <c r="R88" i="7"/>
  <c r="S88" i="7"/>
  <c r="T88" i="7"/>
  <c r="U88" i="7"/>
  <c r="B89" i="7"/>
  <c r="C89" i="7"/>
  <c r="D89" i="7"/>
  <c r="E89" i="7"/>
  <c r="F89" i="7"/>
  <c r="G89" i="7"/>
  <c r="H89" i="7"/>
  <c r="I89" i="7"/>
  <c r="J89" i="7"/>
  <c r="K89" i="7"/>
  <c r="L89" i="7"/>
  <c r="M89" i="7"/>
  <c r="N89" i="7"/>
  <c r="O89" i="7"/>
  <c r="P89" i="7"/>
  <c r="Q89" i="7"/>
  <c r="R89" i="7"/>
  <c r="S89" i="7"/>
  <c r="T89" i="7"/>
  <c r="U89" i="7"/>
  <c r="V89" i="7"/>
  <c r="B90" i="7"/>
  <c r="C90" i="7"/>
  <c r="D90" i="7"/>
  <c r="E90" i="7"/>
  <c r="F90" i="7"/>
  <c r="G90" i="7"/>
  <c r="H90" i="7"/>
  <c r="I90" i="7"/>
  <c r="J90" i="7"/>
  <c r="K90" i="7"/>
  <c r="L90" i="7"/>
  <c r="M90" i="7"/>
  <c r="N90" i="7"/>
  <c r="O90" i="7"/>
  <c r="P90" i="7"/>
  <c r="Q90" i="7"/>
  <c r="R90" i="7"/>
  <c r="S90" i="7"/>
  <c r="T90" i="7"/>
  <c r="U90" i="7"/>
  <c r="V90" i="7"/>
  <c r="W90" i="7"/>
  <c r="B91" i="7"/>
  <c r="C91" i="7"/>
  <c r="D91" i="7"/>
  <c r="E91" i="7"/>
  <c r="F91" i="7"/>
  <c r="G91" i="7"/>
  <c r="H91" i="7"/>
  <c r="I91" i="7"/>
  <c r="J91" i="7"/>
  <c r="K91" i="7"/>
  <c r="L91" i="7"/>
  <c r="M91" i="7"/>
  <c r="N91" i="7"/>
  <c r="O91" i="7"/>
  <c r="P91" i="7"/>
  <c r="Q91" i="7"/>
  <c r="R91" i="7"/>
  <c r="S91" i="7"/>
  <c r="T91" i="7"/>
  <c r="U91" i="7"/>
  <c r="V91" i="7"/>
  <c r="W91" i="7"/>
  <c r="X91" i="7"/>
  <c r="B92" i="7"/>
  <c r="C92" i="7"/>
  <c r="D92" i="7"/>
  <c r="E92" i="7"/>
  <c r="F92" i="7"/>
  <c r="G92" i="7"/>
  <c r="H92" i="7"/>
  <c r="I92" i="7"/>
  <c r="J92" i="7"/>
  <c r="K92" i="7"/>
  <c r="L92" i="7"/>
  <c r="M92" i="7"/>
  <c r="N92" i="7"/>
  <c r="O92" i="7"/>
  <c r="P92" i="7"/>
  <c r="Q92" i="7"/>
  <c r="R92" i="7"/>
  <c r="S92" i="7"/>
  <c r="T92" i="7"/>
  <c r="U92" i="7"/>
  <c r="V92" i="7"/>
  <c r="W92" i="7"/>
  <c r="X92" i="7"/>
  <c r="Y92" i="7"/>
  <c r="B93" i="7"/>
  <c r="C93" i="7"/>
  <c r="D93" i="7"/>
  <c r="E93" i="7"/>
  <c r="F93" i="7"/>
  <c r="G93" i="7"/>
  <c r="H93" i="7"/>
  <c r="I93" i="7"/>
  <c r="J93" i="7"/>
  <c r="K93" i="7"/>
  <c r="L93" i="7"/>
  <c r="M93" i="7"/>
  <c r="N93" i="7"/>
  <c r="O93" i="7"/>
  <c r="P93" i="7"/>
  <c r="Q93" i="7"/>
  <c r="R93" i="7"/>
  <c r="S93" i="7"/>
  <c r="T93" i="7"/>
  <c r="U93" i="7"/>
  <c r="V93" i="7"/>
  <c r="W93" i="7"/>
  <c r="X93" i="7"/>
  <c r="Y93" i="7"/>
  <c r="Z93" i="7"/>
  <c r="B94" i="7"/>
  <c r="C94" i="7"/>
  <c r="D94" i="7"/>
  <c r="E94" i="7"/>
  <c r="F94" i="7"/>
  <c r="G94" i="7"/>
  <c r="H94" i="7"/>
  <c r="I94" i="7"/>
  <c r="J94" i="7"/>
  <c r="K94" i="7"/>
  <c r="L94" i="7"/>
  <c r="M94" i="7"/>
  <c r="N94" i="7"/>
  <c r="O94" i="7"/>
  <c r="P94" i="7"/>
  <c r="Q94" i="7"/>
  <c r="R94" i="7"/>
  <c r="S94" i="7"/>
  <c r="T94" i="7"/>
  <c r="U94" i="7"/>
  <c r="V94" i="7"/>
  <c r="W94" i="7"/>
  <c r="X94" i="7"/>
  <c r="Y94" i="7"/>
  <c r="Z94" i="7"/>
  <c r="AA94" i="7"/>
  <c r="B95" i="7"/>
  <c r="C95" i="7"/>
  <c r="D95" i="7"/>
  <c r="E95" i="7"/>
  <c r="F95" i="7"/>
  <c r="G95" i="7"/>
  <c r="H95" i="7"/>
  <c r="I95" i="7"/>
  <c r="J95" i="7"/>
  <c r="K95" i="7"/>
  <c r="L95" i="7"/>
  <c r="M95" i="7"/>
  <c r="N95" i="7"/>
  <c r="O95" i="7"/>
  <c r="P95" i="7"/>
  <c r="Q95" i="7"/>
  <c r="R95" i="7"/>
  <c r="S95" i="7"/>
  <c r="T95" i="7"/>
  <c r="U95" i="7"/>
  <c r="V95" i="7"/>
  <c r="W95" i="7"/>
  <c r="X95" i="7"/>
  <c r="Y95" i="7"/>
  <c r="Z95" i="7"/>
  <c r="AA95" i="7"/>
  <c r="AB95" i="7"/>
  <c r="B96" i="7"/>
  <c r="C96" i="7"/>
  <c r="D96" i="7"/>
  <c r="E96" i="7"/>
  <c r="F96" i="7"/>
  <c r="G96" i="7"/>
  <c r="H96" i="7"/>
  <c r="I96" i="7"/>
  <c r="J96" i="7"/>
  <c r="K96" i="7"/>
  <c r="L96" i="7"/>
  <c r="M96" i="7"/>
  <c r="N96" i="7"/>
  <c r="O96" i="7"/>
  <c r="P96" i="7"/>
  <c r="Q96" i="7"/>
  <c r="R96" i="7"/>
  <c r="S96" i="7"/>
  <c r="T96" i="7"/>
  <c r="U96" i="7"/>
  <c r="V96" i="7"/>
  <c r="W96" i="7"/>
  <c r="X96" i="7"/>
  <c r="Y96" i="7"/>
  <c r="Z96" i="7"/>
  <c r="AA96" i="7"/>
  <c r="AB96" i="7"/>
  <c r="AC96" i="7"/>
  <c r="B97" i="7"/>
  <c r="C97" i="7"/>
  <c r="D97" i="7"/>
  <c r="E97" i="7"/>
  <c r="F97" i="7"/>
  <c r="G97" i="7"/>
  <c r="H97" i="7"/>
  <c r="I97" i="7"/>
  <c r="J97" i="7"/>
  <c r="K97" i="7"/>
  <c r="L97" i="7"/>
  <c r="M97" i="7"/>
  <c r="N97" i="7"/>
  <c r="O97" i="7"/>
  <c r="P97" i="7"/>
  <c r="Q97" i="7"/>
  <c r="R97" i="7"/>
  <c r="S97" i="7"/>
  <c r="T97" i="7"/>
  <c r="U97" i="7"/>
  <c r="V97" i="7"/>
  <c r="W97" i="7"/>
  <c r="X97" i="7"/>
  <c r="Y97" i="7"/>
  <c r="Z97" i="7"/>
  <c r="AA97" i="7"/>
  <c r="AB97" i="7"/>
  <c r="AC97" i="7"/>
  <c r="AD97" i="7"/>
  <c r="B98" i="7"/>
  <c r="C98" i="7"/>
  <c r="D98" i="7"/>
  <c r="E98" i="7"/>
  <c r="F98" i="7"/>
  <c r="G98" i="7"/>
  <c r="H98" i="7"/>
  <c r="I98" i="7"/>
  <c r="J98" i="7"/>
  <c r="K98" i="7"/>
  <c r="L98" i="7"/>
  <c r="M98" i="7"/>
  <c r="N98" i="7"/>
  <c r="O98" i="7"/>
  <c r="P98" i="7"/>
  <c r="Q98" i="7"/>
  <c r="R98" i="7"/>
  <c r="S98" i="7"/>
  <c r="T98" i="7"/>
  <c r="U98" i="7"/>
  <c r="V98" i="7"/>
  <c r="W98" i="7"/>
  <c r="X98" i="7"/>
  <c r="Y98" i="7"/>
  <c r="Z98" i="7"/>
  <c r="AA98" i="7"/>
  <c r="AB98" i="7"/>
  <c r="AC98" i="7"/>
  <c r="AD98" i="7"/>
  <c r="AE98" i="7"/>
  <c r="B99" i="7"/>
  <c r="C99" i="7"/>
  <c r="D99" i="7"/>
  <c r="E99" i="7"/>
  <c r="F99" i="7"/>
  <c r="G99" i="7"/>
  <c r="H99" i="7"/>
  <c r="I99" i="7"/>
  <c r="J99" i="7"/>
  <c r="K99" i="7"/>
  <c r="L99" i="7"/>
  <c r="M99" i="7"/>
  <c r="N99" i="7"/>
  <c r="O99" i="7"/>
  <c r="P99" i="7"/>
  <c r="Q99" i="7"/>
  <c r="R99" i="7"/>
  <c r="S99" i="7"/>
  <c r="T99" i="7"/>
  <c r="U99" i="7"/>
  <c r="V99" i="7"/>
  <c r="W99" i="7"/>
  <c r="X99" i="7"/>
  <c r="Y99" i="7"/>
  <c r="Z99" i="7"/>
  <c r="AA99" i="7"/>
  <c r="AB99" i="7"/>
  <c r="AC99" i="7"/>
  <c r="AD99" i="7"/>
  <c r="AE99" i="7"/>
  <c r="AF99" i="7"/>
  <c r="B100" i="7"/>
  <c r="C100" i="7"/>
  <c r="D100" i="7"/>
  <c r="E100" i="7"/>
  <c r="F100" i="7"/>
  <c r="G100" i="7"/>
  <c r="H100" i="7"/>
  <c r="I100" i="7"/>
  <c r="J100" i="7"/>
  <c r="K100" i="7"/>
  <c r="L100" i="7"/>
  <c r="M100" i="7"/>
  <c r="N100" i="7"/>
  <c r="O100" i="7"/>
  <c r="P100" i="7"/>
  <c r="Q100" i="7"/>
  <c r="R100" i="7"/>
  <c r="S100" i="7"/>
  <c r="T100" i="7"/>
  <c r="U100" i="7"/>
  <c r="V100" i="7"/>
  <c r="W100" i="7"/>
  <c r="X100" i="7"/>
  <c r="Y100" i="7"/>
  <c r="Z100" i="7"/>
  <c r="AA100" i="7"/>
  <c r="AB100" i="7"/>
  <c r="AC100" i="7"/>
  <c r="AD100" i="7"/>
  <c r="AE100" i="7"/>
  <c r="AF100" i="7"/>
  <c r="AG100" i="7"/>
  <c r="B101" i="7"/>
  <c r="C101" i="7"/>
  <c r="D101" i="7"/>
  <c r="E101" i="7"/>
  <c r="F101" i="7"/>
  <c r="G101" i="7"/>
  <c r="H101" i="7"/>
  <c r="I101" i="7"/>
  <c r="J101" i="7"/>
  <c r="K101" i="7"/>
  <c r="L101" i="7"/>
  <c r="M101" i="7"/>
  <c r="N101" i="7"/>
  <c r="O101" i="7"/>
  <c r="P101" i="7"/>
  <c r="Q101" i="7"/>
  <c r="R101" i="7"/>
  <c r="S101" i="7"/>
  <c r="T101" i="7"/>
  <c r="U101" i="7"/>
  <c r="V101" i="7"/>
  <c r="W101" i="7"/>
  <c r="X101" i="7"/>
  <c r="Y101" i="7"/>
  <c r="Z101" i="7"/>
  <c r="AA101" i="7"/>
  <c r="AB101" i="7"/>
  <c r="AC101" i="7"/>
  <c r="AD101" i="7"/>
  <c r="AE101" i="7"/>
  <c r="AF101" i="7"/>
  <c r="AG101" i="7"/>
  <c r="AH101" i="7"/>
  <c r="B102" i="7"/>
  <c r="C102" i="7"/>
  <c r="D102" i="7"/>
  <c r="E102" i="7"/>
  <c r="F102" i="7"/>
  <c r="G102" i="7"/>
  <c r="H102" i="7"/>
  <c r="I102" i="7"/>
  <c r="J102" i="7"/>
  <c r="K102" i="7"/>
  <c r="L102" i="7"/>
  <c r="M102" i="7"/>
  <c r="N102" i="7"/>
  <c r="O102" i="7"/>
  <c r="P102" i="7"/>
  <c r="Q102" i="7"/>
  <c r="R102" i="7"/>
  <c r="S102" i="7"/>
  <c r="T102" i="7"/>
  <c r="U102" i="7"/>
  <c r="V102" i="7"/>
  <c r="W102" i="7"/>
  <c r="X102" i="7"/>
  <c r="Y102" i="7"/>
  <c r="Z102" i="7"/>
  <c r="AA102" i="7"/>
  <c r="AB102" i="7"/>
  <c r="AC102" i="7"/>
  <c r="AD102" i="7"/>
  <c r="AE102" i="7"/>
  <c r="AF102" i="7"/>
  <c r="AG102" i="7"/>
  <c r="AH102" i="7"/>
  <c r="AI102" i="7"/>
  <c r="B103" i="7"/>
  <c r="C103" i="7"/>
  <c r="D103" i="7"/>
  <c r="E103" i="7"/>
  <c r="F103" i="7"/>
  <c r="G103" i="7"/>
  <c r="H103" i="7"/>
  <c r="I103" i="7"/>
  <c r="J103" i="7"/>
  <c r="K103" i="7"/>
  <c r="L103" i="7"/>
  <c r="M103" i="7"/>
  <c r="N103" i="7"/>
  <c r="O103" i="7"/>
  <c r="P103" i="7"/>
  <c r="Q103" i="7"/>
  <c r="R103" i="7"/>
  <c r="S103" i="7"/>
  <c r="T103" i="7"/>
  <c r="U103" i="7"/>
  <c r="V103" i="7"/>
  <c r="W103" i="7"/>
  <c r="X103" i="7"/>
  <c r="Y103" i="7"/>
  <c r="Z103" i="7"/>
  <c r="AA103" i="7"/>
  <c r="AB103" i="7"/>
  <c r="AC103" i="7"/>
  <c r="AD103" i="7"/>
  <c r="AE103" i="7"/>
  <c r="AF103" i="7"/>
  <c r="AG103" i="7"/>
  <c r="AH103" i="7"/>
  <c r="AI103" i="7"/>
  <c r="AJ103" i="7"/>
  <c r="B104" i="7"/>
  <c r="C104" i="7"/>
  <c r="D104" i="7"/>
  <c r="E104" i="7"/>
  <c r="F104" i="7"/>
  <c r="G104" i="7"/>
  <c r="H104" i="7"/>
  <c r="I104" i="7"/>
  <c r="J104" i="7"/>
  <c r="K104" i="7"/>
  <c r="L104" i="7"/>
  <c r="M104" i="7"/>
  <c r="N104" i="7"/>
  <c r="O104" i="7"/>
  <c r="P104" i="7"/>
  <c r="Q104" i="7"/>
  <c r="R104" i="7"/>
  <c r="S104" i="7"/>
  <c r="T104" i="7"/>
  <c r="U104" i="7"/>
  <c r="V104" i="7"/>
  <c r="W104" i="7"/>
  <c r="X104" i="7"/>
  <c r="Y104" i="7"/>
  <c r="Z104" i="7"/>
  <c r="AA104" i="7"/>
  <c r="AB104" i="7"/>
  <c r="AC104" i="7"/>
  <c r="AD104" i="7"/>
  <c r="AE104" i="7"/>
  <c r="AF104" i="7"/>
  <c r="AG104" i="7"/>
  <c r="AH104" i="7"/>
  <c r="AI104" i="7"/>
  <c r="AJ104" i="7"/>
  <c r="AK104" i="7"/>
  <c r="B105" i="7"/>
  <c r="C105" i="7"/>
  <c r="D105" i="7"/>
  <c r="E105" i="7"/>
  <c r="F105" i="7"/>
  <c r="G105" i="7"/>
  <c r="H105" i="7"/>
  <c r="I105" i="7"/>
  <c r="J105" i="7"/>
  <c r="K105" i="7"/>
  <c r="L105" i="7"/>
  <c r="M105" i="7"/>
  <c r="N105" i="7"/>
  <c r="O105" i="7"/>
  <c r="P105" i="7"/>
  <c r="Q105" i="7"/>
  <c r="R105" i="7"/>
  <c r="S105" i="7"/>
  <c r="T105" i="7"/>
  <c r="U105" i="7"/>
  <c r="V105" i="7"/>
  <c r="W105" i="7"/>
  <c r="X105" i="7"/>
  <c r="Y105" i="7"/>
  <c r="Z105" i="7"/>
  <c r="AA105" i="7"/>
  <c r="AB105" i="7"/>
  <c r="AC105" i="7"/>
  <c r="AD105" i="7"/>
  <c r="AE105" i="7"/>
  <c r="AF105" i="7"/>
  <c r="AG105" i="7"/>
  <c r="AH105" i="7"/>
  <c r="AI105" i="7"/>
  <c r="AJ105" i="7"/>
  <c r="AK105" i="7"/>
  <c r="AL105" i="7"/>
  <c r="B106" i="7"/>
  <c r="C106" i="7"/>
  <c r="D106" i="7"/>
  <c r="E106" i="7"/>
  <c r="F106" i="7"/>
  <c r="G106" i="7"/>
  <c r="H106" i="7"/>
  <c r="I106" i="7"/>
  <c r="J106" i="7"/>
  <c r="K106" i="7"/>
  <c r="L106" i="7"/>
  <c r="M106" i="7"/>
  <c r="N106" i="7"/>
  <c r="O106" i="7"/>
  <c r="P106" i="7"/>
  <c r="Q106" i="7"/>
  <c r="R106" i="7"/>
  <c r="S106" i="7"/>
  <c r="T106" i="7"/>
  <c r="U106" i="7"/>
  <c r="V106" i="7"/>
  <c r="W106" i="7"/>
  <c r="X106" i="7"/>
  <c r="Y106" i="7"/>
  <c r="Z106" i="7"/>
  <c r="AA106" i="7"/>
  <c r="AB106" i="7"/>
  <c r="AC106" i="7"/>
  <c r="AD106" i="7"/>
  <c r="AE106" i="7"/>
  <c r="AF106" i="7"/>
  <c r="AG106" i="7"/>
  <c r="AH106" i="7"/>
  <c r="AI106" i="7"/>
  <c r="AJ106" i="7"/>
  <c r="AK106" i="7"/>
  <c r="AL106" i="7"/>
  <c r="AM106" i="7"/>
  <c r="B107" i="7"/>
  <c r="C107" i="7"/>
  <c r="D107" i="7"/>
  <c r="E107" i="7"/>
  <c r="F107" i="7"/>
  <c r="G107" i="7"/>
  <c r="H107" i="7"/>
  <c r="I107" i="7"/>
  <c r="J107" i="7"/>
  <c r="K107" i="7"/>
  <c r="L107" i="7"/>
  <c r="M107" i="7"/>
  <c r="N107" i="7"/>
  <c r="O107" i="7"/>
  <c r="P107" i="7"/>
  <c r="Q107" i="7"/>
  <c r="R107" i="7"/>
  <c r="S107" i="7"/>
  <c r="T107" i="7"/>
  <c r="U107" i="7"/>
  <c r="V107" i="7"/>
  <c r="W107" i="7"/>
  <c r="X107" i="7"/>
  <c r="Y107" i="7"/>
  <c r="Z107" i="7"/>
  <c r="AA107" i="7"/>
  <c r="AB107" i="7"/>
  <c r="AC107" i="7"/>
  <c r="AD107" i="7"/>
  <c r="AE107" i="7"/>
  <c r="AF107" i="7"/>
  <c r="AG107" i="7"/>
  <c r="AH107" i="7"/>
  <c r="AI107" i="7"/>
  <c r="AJ107" i="7"/>
  <c r="AK107" i="7"/>
  <c r="AL107" i="7"/>
  <c r="AM107" i="7"/>
  <c r="AN107" i="7"/>
  <c r="B108" i="7"/>
  <c r="C108" i="7"/>
  <c r="D108" i="7"/>
  <c r="E108" i="7"/>
  <c r="F108" i="7"/>
  <c r="G108" i="7"/>
  <c r="H108" i="7"/>
  <c r="I108" i="7"/>
  <c r="J108" i="7"/>
  <c r="K108" i="7"/>
  <c r="L108" i="7"/>
  <c r="M108" i="7"/>
  <c r="N108" i="7"/>
  <c r="O108" i="7"/>
  <c r="P108" i="7"/>
  <c r="Q108" i="7"/>
  <c r="R108" i="7"/>
  <c r="S108" i="7"/>
  <c r="T108" i="7"/>
  <c r="U108" i="7"/>
  <c r="V108" i="7"/>
  <c r="W108" i="7"/>
  <c r="X108" i="7"/>
  <c r="Y108" i="7"/>
  <c r="Z108" i="7"/>
  <c r="AA108" i="7"/>
  <c r="AB108" i="7"/>
  <c r="AC108" i="7"/>
  <c r="AD108" i="7"/>
  <c r="AE108" i="7"/>
  <c r="AF108" i="7"/>
  <c r="AG108" i="7"/>
  <c r="AH108" i="7"/>
  <c r="AI108" i="7"/>
  <c r="AJ108" i="7"/>
  <c r="AK108" i="7"/>
  <c r="AL108" i="7"/>
  <c r="AM108" i="7"/>
  <c r="AN108" i="7"/>
  <c r="AO108" i="7"/>
  <c r="B109" i="7"/>
  <c r="C109" i="7"/>
  <c r="D109" i="7"/>
  <c r="E109" i="7"/>
  <c r="F109" i="7"/>
  <c r="G109" i="7"/>
  <c r="H109" i="7"/>
  <c r="I109" i="7"/>
  <c r="J109" i="7"/>
  <c r="K109" i="7"/>
  <c r="L109" i="7"/>
  <c r="M109" i="7"/>
  <c r="N109" i="7"/>
  <c r="O109" i="7"/>
  <c r="P109" i="7"/>
  <c r="Q109" i="7"/>
  <c r="R109" i="7"/>
  <c r="S109" i="7"/>
  <c r="T109" i="7"/>
  <c r="U109" i="7"/>
  <c r="V109" i="7"/>
  <c r="W109" i="7"/>
  <c r="X109" i="7"/>
  <c r="Y109" i="7"/>
  <c r="Z109" i="7"/>
  <c r="AA109" i="7"/>
  <c r="AB109" i="7"/>
  <c r="AC109" i="7"/>
  <c r="AD109" i="7"/>
  <c r="AE109" i="7"/>
  <c r="AF109" i="7"/>
  <c r="AG109" i="7"/>
  <c r="AH109" i="7"/>
  <c r="AI109" i="7"/>
  <c r="AJ109" i="7"/>
  <c r="AK109" i="7"/>
  <c r="AL109" i="7"/>
  <c r="AM109" i="7"/>
  <c r="AN109" i="7"/>
  <c r="AO109" i="7"/>
  <c r="AP109" i="7"/>
  <c r="B110" i="7"/>
  <c r="C110" i="7"/>
  <c r="D110" i="7"/>
  <c r="E110" i="7"/>
  <c r="F110" i="7"/>
  <c r="G110" i="7"/>
  <c r="H110" i="7"/>
  <c r="I110" i="7"/>
  <c r="J110" i="7"/>
  <c r="K110" i="7"/>
  <c r="L110" i="7"/>
  <c r="M110" i="7"/>
  <c r="N110" i="7"/>
  <c r="O110" i="7"/>
  <c r="P110" i="7"/>
  <c r="Q110" i="7"/>
  <c r="R110" i="7"/>
  <c r="S110" i="7"/>
  <c r="T110" i="7"/>
  <c r="U110" i="7"/>
  <c r="V110" i="7"/>
  <c r="W110" i="7"/>
  <c r="X110" i="7"/>
  <c r="Y110" i="7"/>
  <c r="Z110" i="7"/>
  <c r="AA110" i="7"/>
  <c r="AB110" i="7"/>
  <c r="AC110" i="7"/>
  <c r="AD110" i="7"/>
  <c r="AE110" i="7"/>
  <c r="AF110" i="7"/>
  <c r="AG110" i="7"/>
  <c r="AH110" i="7"/>
  <c r="AI110" i="7"/>
  <c r="AJ110" i="7"/>
  <c r="AK110" i="7"/>
  <c r="AL110" i="7"/>
  <c r="AM110" i="7"/>
  <c r="AN110" i="7"/>
  <c r="AO110" i="7"/>
  <c r="AP110" i="7"/>
  <c r="AQ110" i="7"/>
  <c r="B111" i="7"/>
  <c r="C111" i="7"/>
  <c r="D111" i="7"/>
  <c r="E111" i="7"/>
  <c r="F111" i="7"/>
  <c r="G111" i="7"/>
  <c r="H111" i="7"/>
  <c r="I111" i="7"/>
  <c r="J111" i="7"/>
  <c r="K111" i="7"/>
  <c r="L111" i="7"/>
  <c r="M111" i="7"/>
  <c r="N111" i="7"/>
  <c r="O111" i="7"/>
  <c r="P111" i="7"/>
  <c r="Q111" i="7"/>
  <c r="R111" i="7"/>
  <c r="S111" i="7"/>
  <c r="T111" i="7"/>
  <c r="U111" i="7"/>
  <c r="V111" i="7"/>
  <c r="W111" i="7"/>
  <c r="X111" i="7"/>
  <c r="Y111" i="7"/>
  <c r="Z111" i="7"/>
  <c r="AA111" i="7"/>
  <c r="AB111" i="7"/>
  <c r="AC111" i="7"/>
  <c r="AD111" i="7"/>
  <c r="AE111" i="7"/>
  <c r="AF111" i="7"/>
  <c r="AG111" i="7"/>
  <c r="AH111" i="7"/>
  <c r="AI111" i="7"/>
  <c r="AJ111" i="7"/>
  <c r="AK111" i="7"/>
  <c r="AL111" i="7"/>
  <c r="AM111" i="7"/>
  <c r="AN111" i="7"/>
  <c r="AO111" i="7"/>
  <c r="AP111" i="7"/>
  <c r="AQ111" i="7"/>
  <c r="AR111" i="7"/>
  <c r="B112" i="7"/>
  <c r="C112" i="7"/>
  <c r="D112" i="7"/>
  <c r="E112" i="7"/>
  <c r="F112" i="7"/>
  <c r="G112" i="7"/>
  <c r="H112" i="7"/>
  <c r="I112" i="7"/>
  <c r="J112" i="7"/>
  <c r="K112" i="7"/>
  <c r="L112" i="7"/>
  <c r="M112" i="7"/>
  <c r="N112" i="7"/>
  <c r="O112" i="7"/>
  <c r="P112" i="7"/>
  <c r="Q112" i="7"/>
  <c r="R112" i="7"/>
  <c r="S112" i="7"/>
  <c r="T112" i="7"/>
  <c r="U112" i="7"/>
  <c r="V112" i="7"/>
  <c r="W112" i="7"/>
  <c r="X112" i="7"/>
  <c r="Y112" i="7"/>
  <c r="Z112" i="7"/>
  <c r="AA112" i="7"/>
  <c r="AB112" i="7"/>
  <c r="AC112" i="7"/>
  <c r="AD112" i="7"/>
  <c r="AE112" i="7"/>
  <c r="AF112" i="7"/>
  <c r="AG112" i="7"/>
  <c r="AH112" i="7"/>
  <c r="AI112" i="7"/>
  <c r="AJ112" i="7"/>
  <c r="AK112" i="7"/>
  <c r="AL112" i="7"/>
  <c r="AM112" i="7"/>
  <c r="AN112" i="7"/>
  <c r="AO112" i="7"/>
  <c r="AP112" i="7"/>
  <c r="AQ112" i="7"/>
  <c r="AR112" i="7"/>
  <c r="AS112" i="7"/>
  <c r="B113" i="7"/>
  <c r="C113" i="7"/>
  <c r="D113" i="7"/>
  <c r="E113" i="7"/>
  <c r="F113" i="7"/>
  <c r="G113" i="7"/>
  <c r="H113" i="7"/>
  <c r="I113" i="7"/>
  <c r="J113" i="7"/>
  <c r="K113" i="7"/>
  <c r="L113" i="7"/>
  <c r="M113" i="7"/>
  <c r="N113" i="7"/>
  <c r="O113" i="7"/>
  <c r="P113" i="7"/>
  <c r="Q113" i="7"/>
  <c r="R113" i="7"/>
  <c r="S113" i="7"/>
  <c r="T113" i="7"/>
  <c r="U113" i="7"/>
  <c r="V113" i="7"/>
  <c r="W113" i="7"/>
  <c r="X113" i="7"/>
  <c r="Y113" i="7"/>
  <c r="Z113" i="7"/>
  <c r="AA113" i="7"/>
  <c r="AB113" i="7"/>
  <c r="AC113" i="7"/>
  <c r="AD113" i="7"/>
  <c r="AE113" i="7"/>
  <c r="AF113" i="7"/>
  <c r="AG113" i="7"/>
  <c r="AH113" i="7"/>
  <c r="AI113" i="7"/>
  <c r="AJ113" i="7"/>
  <c r="AK113" i="7"/>
  <c r="AL113" i="7"/>
  <c r="AM113" i="7"/>
  <c r="AN113" i="7"/>
  <c r="AO113" i="7"/>
  <c r="AP113" i="7"/>
  <c r="AQ113" i="7"/>
  <c r="AR113" i="7"/>
  <c r="AS113" i="7"/>
  <c r="AT113" i="7"/>
  <c r="B114" i="7"/>
  <c r="C114" i="7"/>
  <c r="D114" i="7"/>
  <c r="E114" i="7"/>
  <c r="F114" i="7"/>
  <c r="G114" i="7"/>
  <c r="H114" i="7"/>
  <c r="I114" i="7"/>
  <c r="J114" i="7"/>
  <c r="K114" i="7"/>
  <c r="L114" i="7"/>
  <c r="M114" i="7"/>
  <c r="N114" i="7"/>
  <c r="O114" i="7"/>
  <c r="P114" i="7"/>
  <c r="Q114" i="7"/>
  <c r="R114" i="7"/>
  <c r="S114" i="7"/>
  <c r="T114" i="7"/>
  <c r="U114" i="7"/>
  <c r="V114" i="7"/>
  <c r="W114" i="7"/>
  <c r="X114" i="7"/>
  <c r="Y114" i="7"/>
  <c r="Z114" i="7"/>
  <c r="AA114" i="7"/>
  <c r="AB114" i="7"/>
  <c r="AC114" i="7"/>
  <c r="AD114" i="7"/>
  <c r="AE114" i="7"/>
  <c r="AF114" i="7"/>
  <c r="AG114" i="7"/>
  <c r="AH114" i="7"/>
  <c r="AI114" i="7"/>
  <c r="AJ114" i="7"/>
  <c r="AK114" i="7"/>
  <c r="AL114" i="7"/>
  <c r="AM114" i="7"/>
  <c r="AN114" i="7"/>
  <c r="AO114" i="7"/>
  <c r="AP114" i="7"/>
  <c r="AQ114" i="7"/>
  <c r="AR114" i="7"/>
  <c r="AS114" i="7"/>
  <c r="AT114" i="7"/>
  <c r="AU114" i="7"/>
  <c r="B115" i="7"/>
  <c r="C115" i="7"/>
  <c r="D115" i="7"/>
  <c r="E115" i="7"/>
  <c r="F115" i="7"/>
  <c r="G115" i="7"/>
  <c r="H115" i="7"/>
  <c r="I115" i="7"/>
  <c r="J115" i="7"/>
  <c r="K115" i="7"/>
  <c r="L115" i="7"/>
  <c r="M115" i="7"/>
  <c r="N115" i="7"/>
  <c r="O115" i="7"/>
  <c r="P115" i="7"/>
  <c r="Q115" i="7"/>
  <c r="R115" i="7"/>
  <c r="S115" i="7"/>
  <c r="T115" i="7"/>
  <c r="U115" i="7"/>
  <c r="V115" i="7"/>
  <c r="W115" i="7"/>
  <c r="X115" i="7"/>
  <c r="Y115" i="7"/>
  <c r="Z115" i="7"/>
  <c r="AA115" i="7"/>
  <c r="AB115" i="7"/>
  <c r="AC115" i="7"/>
  <c r="AD115" i="7"/>
  <c r="AE115" i="7"/>
  <c r="AF115" i="7"/>
  <c r="AG115" i="7"/>
  <c r="AH115" i="7"/>
  <c r="AI115" i="7"/>
  <c r="AJ115" i="7"/>
  <c r="AK115" i="7"/>
  <c r="AL115" i="7"/>
  <c r="AM115" i="7"/>
  <c r="AN115" i="7"/>
  <c r="AO115" i="7"/>
  <c r="AP115" i="7"/>
  <c r="AQ115" i="7"/>
  <c r="AR115" i="7"/>
  <c r="AS115" i="7"/>
  <c r="AT115" i="7"/>
  <c r="AU115" i="7"/>
  <c r="AV115" i="7"/>
  <c r="B116" i="7"/>
  <c r="C116" i="7"/>
  <c r="D116" i="7"/>
  <c r="E116" i="7"/>
  <c r="F116" i="7"/>
  <c r="G116" i="7"/>
  <c r="H116" i="7"/>
  <c r="I116" i="7"/>
  <c r="J116" i="7"/>
  <c r="K116" i="7"/>
  <c r="L116" i="7"/>
  <c r="M116" i="7"/>
  <c r="N116" i="7"/>
  <c r="O116" i="7"/>
  <c r="P116" i="7"/>
  <c r="Q116" i="7"/>
  <c r="R116" i="7"/>
  <c r="S116" i="7"/>
  <c r="T116" i="7"/>
  <c r="U116" i="7"/>
  <c r="V116" i="7"/>
  <c r="W116" i="7"/>
  <c r="X116" i="7"/>
  <c r="Y116" i="7"/>
  <c r="Z116" i="7"/>
  <c r="AA116" i="7"/>
  <c r="AB116" i="7"/>
  <c r="AC116" i="7"/>
  <c r="AD116" i="7"/>
  <c r="AE116" i="7"/>
  <c r="AF116" i="7"/>
  <c r="AG116" i="7"/>
  <c r="AH116" i="7"/>
  <c r="AI116" i="7"/>
  <c r="AJ116" i="7"/>
  <c r="AK116" i="7"/>
  <c r="AL116" i="7"/>
  <c r="AM116" i="7"/>
  <c r="AN116" i="7"/>
  <c r="AO116" i="7"/>
  <c r="AP116" i="7"/>
  <c r="AQ116" i="7"/>
  <c r="AR116" i="7"/>
  <c r="AS116" i="7"/>
  <c r="AT116" i="7"/>
  <c r="AU116" i="7"/>
  <c r="AV116" i="7"/>
  <c r="AW116" i="7"/>
  <c r="B117" i="7"/>
  <c r="C117" i="7"/>
  <c r="D117" i="7"/>
  <c r="E117" i="7"/>
  <c r="F117" i="7"/>
  <c r="G117" i="7"/>
  <c r="H117" i="7"/>
  <c r="I117" i="7"/>
  <c r="J117" i="7"/>
  <c r="K117" i="7"/>
  <c r="L117" i="7"/>
  <c r="M117" i="7"/>
  <c r="N117" i="7"/>
  <c r="O117" i="7"/>
  <c r="P117" i="7"/>
  <c r="Q117" i="7"/>
  <c r="R117" i="7"/>
  <c r="S117" i="7"/>
  <c r="T117" i="7"/>
  <c r="U117" i="7"/>
  <c r="V117" i="7"/>
  <c r="W117" i="7"/>
  <c r="X117" i="7"/>
  <c r="Y117" i="7"/>
  <c r="Z117" i="7"/>
  <c r="AA117" i="7"/>
  <c r="AB117" i="7"/>
  <c r="AC117" i="7"/>
  <c r="AD117" i="7"/>
  <c r="AE117" i="7"/>
  <c r="AF117" i="7"/>
  <c r="AG117" i="7"/>
  <c r="AH117" i="7"/>
  <c r="AI117" i="7"/>
  <c r="AJ117" i="7"/>
  <c r="AK117" i="7"/>
  <c r="AL117" i="7"/>
  <c r="AM117" i="7"/>
  <c r="AN117" i="7"/>
  <c r="AO117" i="7"/>
  <c r="AP117" i="7"/>
  <c r="AQ117" i="7"/>
  <c r="AR117" i="7"/>
  <c r="AS117" i="7"/>
  <c r="AT117" i="7"/>
  <c r="AU117" i="7"/>
  <c r="AV117" i="7"/>
  <c r="AW117" i="7"/>
  <c r="AX117" i="7"/>
  <c r="B118" i="7"/>
  <c r="C118" i="7"/>
  <c r="D118" i="7"/>
  <c r="E118" i="7"/>
  <c r="F118" i="7"/>
  <c r="G118" i="7"/>
  <c r="H118" i="7"/>
  <c r="I118" i="7"/>
  <c r="J118" i="7"/>
  <c r="K118" i="7"/>
  <c r="L118" i="7"/>
  <c r="M118" i="7"/>
  <c r="N118" i="7"/>
  <c r="O118" i="7"/>
  <c r="P118" i="7"/>
  <c r="Q118" i="7"/>
  <c r="R118" i="7"/>
  <c r="S118" i="7"/>
  <c r="T118" i="7"/>
  <c r="U118" i="7"/>
  <c r="V118" i="7"/>
  <c r="W118" i="7"/>
  <c r="X118" i="7"/>
  <c r="Y118" i="7"/>
  <c r="Z118" i="7"/>
  <c r="AA118" i="7"/>
  <c r="AB118" i="7"/>
  <c r="AC118" i="7"/>
  <c r="AD118" i="7"/>
  <c r="AE118" i="7"/>
  <c r="AF118" i="7"/>
  <c r="AG118" i="7"/>
  <c r="AH118" i="7"/>
  <c r="AI118" i="7"/>
  <c r="AJ118" i="7"/>
  <c r="AK118" i="7"/>
  <c r="AL118" i="7"/>
  <c r="AM118" i="7"/>
  <c r="AN118" i="7"/>
  <c r="AO118" i="7"/>
  <c r="AP118" i="7"/>
  <c r="AQ118" i="7"/>
  <c r="AR118" i="7"/>
  <c r="AS118" i="7"/>
  <c r="AT118" i="7"/>
  <c r="AU118" i="7"/>
  <c r="AV118" i="7"/>
  <c r="AW118" i="7"/>
  <c r="AX118" i="7"/>
  <c r="AY118" i="7"/>
  <c r="B119" i="7"/>
  <c r="C119" i="7"/>
  <c r="D119" i="7"/>
  <c r="E119" i="7"/>
  <c r="F119" i="7"/>
  <c r="G119" i="7"/>
  <c r="H119" i="7"/>
  <c r="I119" i="7"/>
  <c r="J119" i="7"/>
  <c r="K119" i="7"/>
  <c r="L119" i="7"/>
  <c r="M119" i="7"/>
  <c r="N119" i="7"/>
  <c r="O119" i="7"/>
  <c r="P119" i="7"/>
  <c r="Q119" i="7"/>
  <c r="R119" i="7"/>
  <c r="S119" i="7"/>
  <c r="T119" i="7"/>
  <c r="U119" i="7"/>
  <c r="V119" i="7"/>
  <c r="W119" i="7"/>
  <c r="X119" i="7"/>
  <c r="Y119" i="7"/>
  <c r="Z119" i="7"/>
  <c r="AA119" i="7"/>
  <c r="AB119" i="7"/>
  <c r="AC119" i="7"/>
  <c r="AD119" i="7"/>
  <c r="AE119" i="7"/>
  <c r="AF119" i="7"/>
  <c r="AG119" i="7"/>
  <c r="AH119" i="7"/>
  <c r="AI119" i="7"/>
  <c r="AJ119" i="7"/>
  <c r="AK119" i="7"/>
  <c r="AL119" i="7"/>
  <c r="AM119" i="7"/>
  <c r="AN119" i="7"/>
  <c r="AO119" i="7"/>
  <c r="AP119" i="7"/>
  <c r="AQ119" i="7"/>
  <c r="AR119" i="7"/>
  <c r="AS119" i="7"/>
  <c r="AT119" i="7"/>
  <c r="AU119" i="7"/>
  <c r="AV119" i="7"/>
  <c r="AW119" i="7"/>
  <c r="AX119" i="7"/>
  <c r="AY119" i="7"/>
  <c r="AZ119" i="7"/>
  <c r="B120" i="7"/>
  <c r="C120" i="7"/>
  <c r="D120" i="7"/>
  <c r="E120" i="7"/>
  <c r="F120" i="7"/>
  <c r="G120" i="7"/>
  <c r="H120" i="7"/>
  <c r="I120" i="7"/>
  <c r="J120" i="7"/>
  <c r="K120" i="7"/>
  <c r="L120" i="7"/>
  <c r="M120" i="7"/>
  <c r="N120" i="7"/>
  <c r="O120" i="7"/>
  <c r="P120" i="7"/>
  <c r="Q120" i="7"/>
  <c r="R120" i="7"/>
  <c r="S120" i="7"/>
  <c r="T120" i="7"/>
  <c r="U120" i="7"/>
  <c r="V120" i="7"/>
  <c r="W120" i="7"/>
  <c r="X120" i="7"/>
  <c r="Y120" i="7"/>
  <c r="Z120" i="7"/>
  <c r="AA120" i="7"/>
  <c r="AB120" i="7"/>
  <c r="AC120" i="7"/>
  <c r="AD120" i="7"/>
  <c r="AE120" i="7"/>
  <c r="AF120" i="7"/>
  <c r="AG120" i="7"/>
  <c r="AH120" i="7"/>
  <c r="AI120" i="7"/>
  <c r="AJ120" i="7"/>
  <c r="AK120" i="7"/>
  <c r="AL120" i="7"/>
  <c r="AM120" i="7"/>
  <c r="AN120" i="7"/>
  <c r="AO120" i="7"/>
  <c r="AP120" i="7"/>
  <c r="AQ120" i="7"/>
  <c r="AR120" i="7"/>
  <c r="AS120" i="7"/>
  <c r="AT120" i="7"/>
  <c r="AU120" i="7"/>
  <c r="AV120" i="7"/>
  <c r="AW120" i="7"/>
  <c r="AX120" i="7"/>
  <c r="AY120" i="7"/>
  <c r="AZ120" i="7"/>
  <c r="BA120" i="7"/>
  <c r="B121" i="7"/>
  <c r="C121" i="7"/>
  <c r="D121" i="7"/>
  <c r="E121" i="7"/>
  <c r="F121" i="7"/>
  <c r="G121" i="7"/>
  <c r="H121" i="7"/>
  <c r="I121" i="7"/>
  <c r="J121" i="7"/>
  <c r="K121" i="7"/>
  <c r="L121" i="7"/>
  <c r="M121" i="7"/>
  <c r="N121" i="7"/>
  <c r="O121" i="7"/>
  <c r="P121" i="7"/>
  <c r="Q121" i="7"/>
  <c r="R121" i="7"/>
  <c r="S121" i="7"/>
  <c r="T121" i="7"/>
  <c r="U121" i="7"/>
  <c r="V121" i="7"/>
  <c r="W121" i="7"/>
  <c r="X121" i="7"/>
  <c r="Y121" i="7"/>
  <c r="Z121" i="7"/>
  <c r="AA121" i="7"/>
  <c r="AB121" i="7"/>
  <c r="AC121" i="7"/>
  <c r="AD121" i="7"/>
  <c r="AE121" i="7"/>
  <c r="AF121" i="7"/>
  <c r="AG121" i="7"/>
  <c r="AH121" i="7"/>
  <c r="AI121" i="7"/>
  <c r="AJ121" i="7"/>
  <c r="AK121" i="7"/>
  <c r="AL121" i="7"/>
  <c r="AM121" i="7"/>
  <c r="AN121" i="7"/>
  <c r="AO121" i="7"/>
  <c r="AP121" i="7"/>
  <c r="AQ121" i="7"/>
  <c r="AR121" i="7"/>
  <c r="AS121" i="7"/>
  <c r="AT121" i="7"/>
  <c r="AU121" i="7"/>
  <c r="AV121" i="7"/>
  <c r="AW121" i="7"/>
  <c r="AX121" i="7"/>
  <c r="AY121" i="7"/>
  <c r="AZ121" i="7"/>
  <c r="BA121" i="7"/>
  <c r="BB121" i="7"/>
  <c r="B122" i="7"/>
  <c r="C122" i="7"/>
  <c r="D122" i="7"/>
  <c r="E122" i="7"/>
  <c r="F122" i="7"/>
  <c r="G122" i="7"/>
  <c r="H122" i="7"/>
  <c r="I122" i="7"/>
  <c r="J122" i="7"/>
  <c r="K122" i="7"/>
  <c r="L122" i="7"/>
  <c r="M122" i="7"/>
  <c r="N122" i="7"/>
  <c r="O122" i="7"/>
  <c r="P122" i="7"/>
  <c r="Q122" i="7"/>
  <c r="R122" i="7"/>
  <c r="S122" i="7"/>
  <c r="T122" i="7"/>
  <c r="U122" i="7"/>
  <c r="V122" i="7"/>
  <c r="W122" i="7"/>
  <c r="X122" i="7"/>
  <c r="Y122" i="7"/>
  <c r="Z122" i="7"/>
  <c r="AA122" i="7"/>
  <c r="AB122" i="7"/>
  <c r="AC122" i="7"/>
  <c r="AD122" i="7"/>
  <c r="AE122" i="7"/>
  <c r="AF122" i="7"/>
  <c r="AG122" i="7"/>
  <c r="AH122" i="7"/>
  <c r="AI122" i="7"/>
  <c r="AJ122" i="7"/>
  <c r="AK122" i="7"/>
  <c r="AL122" i="7"/>
  <c r="AM122" i="7"/>
  <c r="AN122" i="7"/>
  <c r="AO122" i="7"/>
  <c r="AP122" i="7"/>
  <c r="AQ122" i="7"/>
  <c r="AR122" i="7"/>
  <c r="AS122" i="7"/>
  <c r="AT122" i="7"/>
  <c r="AU122" i="7"/>
  <c r="AV122" i="7"/>
  <c r="AW122" i="7"/>
  <c r="AX122" i="7"/>
  <c r="AY122" i="7"/>
  <c r="AZ122" i="7"/>
  <c r="BA122" i="7"/>
  <c r="BB122" i="7"/>
  <c r="BC122" i="7"/>
  <c r="B123" i="7"/>
  <c r="C123" i="7"/>
  <c r="D123" i="7"/>
  <c r="E123" i="7"/>
  <c r="F123" i="7"/>
  <c r="G123" i="7"/>
  <c r="H123" i="7"/>
  <c r="I123" i="7"/>
  <c r="J123" i="7"/>
  <c r="K123" i="7"/>
  <c r="L123" i="7"/>
  <c r="M123" i="7"/>
  <c r="N123" i="7"/>
  <c r="O123" i="7"/>
  <c r="P123" i="7"/>
  <c r="Q123" i="7"/>
  <c r="R123" i="7"/>
  <c r="S123" i="7"/>
  <c r="T123" i="7"/>
  <c r="U123" i="7"/>
  <c r="V123" i="7"/>
  <c r="W123" i="7"/>
  <c r="X123" i="7"/>
  <c r="Y123" i="7"/>
  <c r="Z123" i="7"/>
  <c r="AA123" i="7"/>
  <c r="AB123" i="7"/>
  <c r="AC123" i="7"/>
  <c r="AD123" i="7"/>
  <c r="AE123" i="7"/>
  <c r="AF123" i="7"/>
  <c r="AG123" i="7"/>
  <c r="AH123" i="7"/>
  <c r="AI123" i="7"/>
  <c r="AJ123" i="7"/>
  <c r="AK123" i="7"/>
  <c r="AL123" i="7"/>
  <c r="AM123" i="7"/>
  <c r="AN123" i="7"/>
  <c r="AO123" i="7"/>
  <c r="AP123" i="7"/>
  <c r="AQ123" i="7"/>
  <c r="AR123" i="7"/>
  <c r="AS123" i="7"/>
  <c r="AT123" i="7"/>
  <c r="AU123" i="7"/>
  <c r="AV123" i="7"/>
  <c r="AW123" i="7"/>
  <c r="AX123" i="7"/>
  <c r="AY123" i="7"/>
  <c r="AZ123" i="7"/>
  <c r="BA123" i="7"/>
  <c r="BB123" i="7"/>
  <c r="BC123" i="7"/>
  <c r="BD123" i="7"/>
  <c r="B124" i="7"/>
  <c r="C124" i="7"/>
  <c r="D124" i="7"/>
  <c r="E124" i="7"/>
  <c r="F124" i="7"/>
  <c r="G124" i="7"/>
  <c r="H124" i="7"/>
  <c r="I124" i="7"/>
  <c r="J124" i="7"/>
  <c r="K124" i="7"/>
  <c r="L124" i="7"/>
  <c r="M124" i="7"/>
  <c r="N124" i="7"/>
  <c r="O124" i="7"/>
  <c r="P124" i="7"/>
  <c r="Q124" i="7"/>
  <c r="R124" i="7"/>
  <c r="S124" i="7"/>
  <c r="T124" i="7"/>
  <c r="U124" i="7"/>
  <c r="V124" i="7"/>
  <c r="W124" i="7"/>
  <c r="X124" i="7"/>
  <c r="Y124" i="7"/>
  <c r="Z124" i="7"/>
  <c r="AA124" i="7"/>
  <c r="AB124" i="7"/>
  <c r="AC124" i="7"/>
  <c r="AD124" i="7"/>
  <c r="AE124" i="7"/>
  <c r="AF124" i="7"/>
  <c r="AG124" i="7"/>
  <c r="AH124" i="7"/>
  <c r="AI124" i="7"/>
  <c r="AJ124" i="7"/>
  <c r="AK124" i="7"/>
  <c r="AL124" i="7"/>
  <c r="AM124" i="7"/>
  <c r="AN124" i="7"/>
  <c r="AO124" i="7"/>
  <c r="AP124" i="7"/>
  <c r="AQ124" i="7"/>
  <c r="AR124" i="7"/>
  <c r="AS124" i="7"/>
  <c r="AT124" i="7"/>
  <c r="AU124" i="7"/>
  <c r="AV124" i="7"/>
  <c r="AW124" i="7"/>
  <c r="AX124" i="7"/>
  <c r="AY124" i="7"/>
  <c r="AZ124" i="7"/>
  <c r="BA124" i="7"/>
  <c r="BB124" i="7"/>
  <c r="BC124" i="7"/>
  <c r="BD124" i="7"/>
  <c r="BE124" i="7"/>
  <c r="B125" i="7"/>
  <c r="C125" i="7"/>
  <c r="D125" i="7"/>
  <c r="E125" i="7"/>
  <c r="F125" i="7"/>
  <c r="G125" i="7"/>
  <c r="H125" i="7"/>
  <c r="I125" i="7"/>
  <c r="J125" i="7"/>
  <c r="K125" i="7"/>
  <c r="L125" i="7"/>
  <c r="M125" i="7"/>
  <c r="N125" i="7"/>
  <c r="O125" i="7"/>
  <c r="P125" i="7"/>
  <c r="Q125" i="7"/>
  <c r="R125" i="7"/>
  <c r="S125" i="7"/>
  <c r="T125" i="7"/>
  <c r="U125" i="7"/>
  <c r="V125" i="7"/>
  <c r="W125" i="7"/>
  <c r="X125" i="7"/>
  <c r="Y125" i="7"/>
  <c r="Z125" i="7"/>
  <c r="AA125" i="7"/>
  <c r="AB125" i="7"/>
  <c r="AC125" i="7"/>
  <c r="AD125" i="7"/>
  <c r="AE125" i="7"/>
  <c r="AF125" i="7"/>
  <c r="AG125" i="7"/>
  <c r="AH125" i="7"/>
  <c r="AI125" i="7"/>
  <c r="AJ125" i="7"/>
  <c r="AK125" i="7"/>
  <c r="AL125" i="7"/>
  <c r="AM125" i="7"/>
  <c r="AN125" i="7"/>
  <c r="AO125" i="7"/>
  <c r="AP125" i="7"/>
  <c r="AQ125" i="7"/>
  <c r="AR125" i="7"/>
  <c r="AS125" i="7"/>
  <c r="AT125" i="7"/>
  <c r="AU125" i="7"/>
  <c r="AV125" i="7"/>
  <c r="AW125" i="7"/>
  <c r="AX125" i="7"/>
  <c r="AY125" i="7"/>
  <c r="AZ125" i="7"/>
  <c r="BA125" i="7"/>
  <c r="BB125" i="7"/>
  <c r="BC125" i="7"/>
  <c r="BD125" i="7"/>
  <c r="BE125" i="7"/>
  <c r="BF125" i="7"/>
  <c r="B126" i="7"/>
  <c r="C126" i="7"/>
  <c r="D126" i="7"/>
  <c r="E126" i="7"/>
  <c r="F126" i="7"/>
  <c r="G126" i="7"/>
  <c r="H126" i="7"/>
  <c r="I126" i="7"/>
  <c r="J126" i="7"/>
  <c r="K126" i="7"/>
  <c r="L126" i="7"/>
  <c r="M126" i="7"/>
  <c r="N126" i="7"/>
  <c r="O126" i="7"/>
  <c r="P126" i="7"/>
  <c r="Q126" i="7"/>
  <c r="R126" i="7"/>
  <c r="S126" i="7"/>
  <c r="T126" i="7"/>
  <c r="U126" i="7"/>
  <c r="V126" i="7"/>
  <c r="W126" i="7"/>
  <c r="X126" i="7"/>
  <c r="Y126" i="7"/>
  <c r="Z126" i="7"/>
  <c r="AA126" i="7"/>
  <c r="AB126" i="7"/>
  <c r="AC126" i="7"/>
  <c r="AD126" i="7"/>
  <c r="AE126" i="7"/>
  <c r="AF126" i="7"/>
  <c r="AG126" i="7"/>
  <c r="AH126" i="7"/>
  <c r="AI126" i="7"/>
  <c r="AJ126" i="7"/>
  <c r="AK126" i="7"/>
  <c r="AL126" i="7"/>
  <c r="AM126" i="7"/>
  <c r="AN126" i="7"/>
  <c r="AO126" i="7"/>
  <c r="AP126" i="7"/>
  <c r="AQ126" i="7"/>
  <c r="AR126" i="7"/>
  <c r="AS126" i="7"/>
  <c r="AT126" i="7"/>
  <c r="AU126" i="7"/>
  <c r="AV126" i="7"/>
  <c r="AW126" i="7"/>
  <c r="AX126" i="7"/>
  <c r="AY126" i="7"/>
  <c r="AZ126" i="7"/>
  <c r="BA126" i="7"/>
  <c r="BB126" i="7"/>
  <c r="BC126" i="7"/>
  <c r="BD126" i="7"/>
  <c r="BE126" i="7"/>
  <c r="BF126" i="7"/>
  <c r="BG126" i="7"/>
  <c r="B127" i="7"/>
  <c r="C127" i="7"/>
  <c r="D127" i="7"/>
  <c r="E127" i="7"/>
  <c r="F127" i="7"/>
  <c r="G127" i="7"/>
  <c r="H127" i="7"/>
  <c r="I127" i="7"/>
  <c r="J127" i="7"/>
  <c r="K127" i="7"/>
  <c r="L127" i="7"/>
  <c r="M127" i="7"/>
  <c r="N127" i="7"/>
  <c r="O127" i="7"/>
  <c r="P127" i="7"/>
  <c r="Q127" i="7"/>
  <c r="R127" i="7"/>
  <c r="S127" i="7"/>
  <c r="T127" i="7"/>
  <c r="U127" i="7"/>
  <c r="V127" i="7"/>
  <c r="W127" i="7"/>
  <c r="X127" i="7"/>
  <c r="Y127" i="7"/>
  <c r="Z127" i="7"/>
  <c r="AA127" i="7"/>
  <c r="AB127" i="7"/>
  <c r="AC127" i="7"/>
  <c r="AD127" i="7"/>
  <c r="AE127" i="7"/>
  <c r="AF127" i="7"/>
  <c r="AG127" i="7"/>
  <c r="AH127" i="7"/>
  <c r="AI127" i="7"/>
  <c r="AJ127" i="7"/>
  <c r="AK127" i="7"/>
  <c r="AL127" i="7"/>
  <c r="AM127" i="7"/>
  <c r="AN127" i="7"/>
  <c r="AO127" i="7"/>
  <c r="AP127" i="7"/>
  <c r="AQ127" i="7"/>
  <c r="AR127" i="7"/>
  <c r="AS127" i="7"/>
  <c r="AT127" i="7"/>
  <c r="AU127" i="7"/>
  <c r="AV127" i="7"/>
  <c r="AW127" i="7"/>
  <c r="AX127" i="7"/>
  <c r="AY127" i="7"/>
  <c r="AZ127" i="7"/>
  <c r="BA127" i="7"/>
  <c r="BB127" i="7"/>
  <c r="BC127" i="7"/>
  <c r="BD127" i="7"/>
  <c r="BE127" i="7"/>
  <c r="BF127" i="7"/>
  <c r="BG127" i="7"/>
  <c r="BH127" i="7"/>
</calcChain>
</file>

<file path=xl/sharedStrings.xml><?xml version="1.0" encoding="utf-8"?>
<sst xmlns="http://schemas.openxmlformats.org/spreadsheetml/2006/main" count="2" uniqueCount="2">
  <si>
    <t>Matriks Jarak</t>
  </si>
  <si>
    <t>Matriks Saving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</si>
</sst>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  <scheme val="minor"/>
    </font>
    <font>
      <sz val="8"/>
      <name val="Arial"/>
      <family val="2"/>
      <scheme val="minor"/>
    </font>
    <font>
      <sz val="2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/>
    <xf numFmtId="17" fontId="3" fillId="0" borderId="0" xfId="0" applyNumberFormat="1" applyFont="1" applyFill="1" applyBorder="1"/>
    <xf numFmtId="3" fontId="0" fillId="0" borderId="0" xfId="0" applyNumberFormat="1" applyFill="1" applyBorder="1"/>
    <xf numFmtId="0" fontId="0" fillId="0" borderId="0" xfId="0" applyFill="1" applyBorder="1" applyAlignment="1">
      <alignment horizontal="right" indent="1"/>
    </xf>
    <xf numFmtId="0" fontId="7" fillId="0" borderId="2" xfId="0" applyFont="1" applyBorder="1" applyAlignment="1"/>
    <xf numFmtId="0" fontId="7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93B06-862E-4791-9EB9-AFE70CF73589}">
  <dimension ref="A1:BK278"/>
  <sheetViews>
    <sheetView tabSelected="1" zoomScale="50" zoomScaleNormal="50" workbookViewId="0">
      <selection activeCell="A66" sqref="A66:D66"/>
    </sheetView>
  </sheetViews>
  <sheetFormatPr defaultRowHeight="12.5" x14ac:dyDescent="0.25"/>
  <cols>
    <col min="9" max="9" width="8.7265625" customWidth="1"/>
    <col min="27" max="27" width="8.81640625" customWidth="1"/>
    <col min="28" max="28" width="9.1796875" customWidth="1"/>
  </cols>
  <sheetData>
    <row r="1" spans="1:62" ht="25" x14ac:dyDescent="0.5">
      <c r="A1" s="18" t="s">
        <v>0</v>
      </c>
      <c r="B1" s="18"/>
    </row>
    <row r="2" spans="1:62" x14ac:dyDescent="0.25">
      <c r="A2" s="6"/>
      <c r="B2" s="7">
        <v>0</v>
      </c>
      <c r="C2" s="7">
        <v>1</v>
      </c>
      <c r="D2" s="7">
        <v>2</v>
      </c>
      <c r="E2" s="7">
        <v>3</v>
      </c>
      <c r="F2" s="6">
        <v>4</v>
      </c>
      <c r="G2" s="7">
        <v>5</v>
      </c>
      <c r="H2" s="7">
        <v>6</v>
      </c>
      <c r="I2" s="7">
        <v>7</v>
      </c>
      <c r="J2" s="6">
        <v>8</v>
      </c>
      <c r="K2" s="7">
        <v>9</v>
      </c>
      <c r="L2" s="7">
        <v>10</v>
      </c>
      <c r="M2" s="7">
        <v>11</v>
      </c>
      <c r="N2" s="6">
        <v>12</v>
      </c>
      <c r="O2" s="7">
        <v>13</v>
      </c>
      <c r="P2" s="7">
        <v>14</v>
      </c>
      <c r="Q2" s="7">
        <v>15</v>
      </c>
      <c r="R2" s="6">
        <v>16</v>
      </c>
      <c r="S2" s="7">
        <v>17</v>
      </c>
      <c r="T2" s="7">
        <v>18</v>
      </c>
      <c r="U2" s="7">
        <v>19</v>
      </c>
      <c r="V2" s="6">
        <v>20</v>
      </c>
      <c r="W2" s="7">
        <v>21</v>
      </c>
      <c r="X2" s="7">
        <v>22</v>
      </c>
      <c r="Y2" s="7">
        <v>23</v>
      </c>
      <c r="Z2" s="6">
        <v>24</v>
      </c>
      <c r="AA2" s="6">
        <v>25</v>
      </c>
      <c r="AB2" s="7">
        <v>26</v>
      </c>
      <c r="AC2" s="7">
        <v>27</v>
      </c>
      <c r="AD2" s="7">
        <v>28</v>
      </c>
      <c r="AE2" s="6">
        <v>29</v>
      </c>
      <c r="AF2" s="7">
        <v>30</v>
      </c>
      <c r="AG2" s="7">
        <v>31</v>
      </c>
      <c r="AH2" s="7">
        <v>32</v>
      </c>
      <c r="AI2" s="6">
        <v>33</v>
      </c>
      <c r="AJ2" s="7">
        <v>34</v>
      </c>
      <c r="AK2" s="7">
        <v>35</v>
      </c>
      <c r="AL2" s="7">
        <v>36</v>
      </c>
      <c r="AM2" s="6">
        <v>37</v>
      </c>
      <c r="AN2" s="7">
        <v>38</v>
      </c>
      <c r="AO2" s="7">
        <v>39</v>
      </c>
      <c r="AP2" s="7">
        <v>40</v>
      </c>
      <c r="AQ2" s="6">
        <v>41</v>
      </c>
      <c r="AR2" s="7">
        <v>42</v>
      </c>
      <c r="AS2" s="7">
        <v>43</v>
      </c>
      <c r="AT2" s="7">
        <v>44</v>
      </c>
      <c r="AU2" s="6">
        <v>45</v>
      </c>
      <c r="AV2" s="7">
        <v>46</v>
      </c>
      <c r="AW2" s="7">
        <v>47</v>
      </c>
      <c r="AX2" s="7">
        <v>48</v>
      </c>
      <c r="AY2" s="6">
        <v>49</v>
      </c>
      <c r="AZ2" s="6">
        <v>50</v>
      </c>
      <c r="BA2" s="7">
        <v>51</v>
      </c>
      <c r="BB2" s="7">
        <v>52</v>
      </c>
      <c r="BC2" s="7">
        <v>53</v>
      </c>
      <c r="BD2" s="6">
        <v>54</v>
      </c>
      <c r="BE2" s="7">
        <v>55</v>
      </c>
      <c r="BF2" s="7">
        <v>56</v>
      </c>
      <c r="BG2" s="7">
        <v>57</v>
      </c>
      <c r="BH2" s="7">
        <v>58</v>
      </c>
      <c r="BI2" s="6">
        <v>59</v>
      </c>
      <c r="BJ2" s="6">
        <v>60</v>
      </c>
    </row>
    <row r="3" spans="1:62" x14ac:dyDescent="0.25">
      <c r="A3" s="6">
        <v>0</v>
      </c>
      <c r="B3" s="3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</row>
    <row r="4" spans="1:62" ht="14.5" x14ac:dyDescent="0.35">
      <c r="A4" s="6">
        <v>1</v>
      </c>
      <c r="B4" s="1">
        <v>34</v>
      </c>
      <c r="C4" s="3">
        <v>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</row>
    <row r="5" spans="1:62" ht="14.5" x14ac:dyDescent="0.35">
      <c r="A5" s="6">
        <v>2</v>
      </c>
      <c r="B5" s="1">
        <v>8.5</v>
      </c>
      <c r="C5" s="10">
        <v>39.5</v>
      </c>
      <c r="D5" s="3">
        <v>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</row>
    <row r="6" spans="1:62" ht="14.5" x14ac:dyDescent="0.35">
      <c r="A6" s="6">
        <v>3</v>
      </c>
      <c r="B6" s="1">
        <v>14.7</v>
      </c>
      <c r="C6" s="10">
        <v>38.299999999999997</v>
      </c>
      <c r="D6" s="3">
        <v>21.2</v>
      </c>
      <c r="E6" s="3">
        <v>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</row>
    <row r="7" spans="1:62" ht="14.5" x14ac:dyDescent="0.35">
      <c r="A7" s="6">
        <v>4</v>
      </c>
      <c r="B7" s="1">
        <v>26.8</v>
      </c>
      <c r="C7" s="10">
        <v>27.2</v>
      </c>
      <c r="D7" s="3">
        <v>32.9</v>
      </c>
      <c r="E7" s="3">
        <v>31.4</v>
      </c>
      <c r="F7" s="3">
        <v>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</row>
    <row r="8" spans="1:62" ht="14.5" x14ac:dyDescent="0.35">
      <c r="A8" s="6">
        <v>5</v>
      </c>
      <c r="B8" s="1">
        <v>46.8</v>
      </c>
      <c r="C8" s="10">
        <v>27.3</v>
      </c>
      <c r="D8" s="3">
        <v>49.2</v>
      </c>
      <c r="E8" s="3">
        <v>36.1</v>
      </c>
      <c r="F8" s="3">
        <v>41.5</v>
      </c>
      <c r="G8" s="3">
        <v>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</row>
    <row r="9" spans="1:62" ht="14.5" x14ac:dyDescent="0.35">
      <c r="A9" s="6">
        <v>6</v>
      </c>
      <c r="B9" s="1">
        <v>8</v>
      </c>
      <c r="C9" s="10">
        <v>31.2</v>
      </c>
      <c r="D9" s="3">
        <v>10.1</v>
      </c>
      <c r="E9" s="3">
        <v>14.2</v>
      </c>
      <c r="F9" s="3">
        <v>24</v>
      </c>
      <c r="G9" s="3">
        <v>42.2</v>
      </c>
      <c r="H9" s="3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</row>
    <row r="10" spans="1:62" ht="14.5" x14ac:dyDescent="0.35">
      <c r="A10" s="6">
        <v>7</v>
      </c>
      <c r="B10" s="1">
        <v>60.7</v>
      </c>
      <c r="C10" s="10">
        <v>60.8</v>
      </c>
      <c r="D10" s="3">
        <v>68</v>
      </c>
      <c r="E10" s="3">
        <v>51.1</v>
      </c>
      <c r="F10" s="3">
        <v>62.4</v>
      </c>
      <c r="G10" s="3">
        <v>45.5</v>
      </c>
      <c r="H10" s="3">
        <v>60.9</v>
      </c>
      <c r="I10" s="3">
        <v>0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</row>
    <row r="11" spans="1:62" ht="14.5" x14ac:dyDescent="0.35">
      <c r="A11" s="6">
        <v>8</v>
      </c>
      <c r="B11" s="1">
        <v>10.5</v>
      </c>
      <c r="C11" s="10">
        <v>29.6</v>
      </c>
      <c r="D11" s="3">
        <v>17.7</v>
      </c>
      <c r="E11" s="3">
        <v>8.4</v>
      </c>
      <c r="F11" s="3">
        <v>24.4</v>
      </c>
      <c r="G11" s="3">
        <v>32</v>
      </c>
      <c r="H11" s="3">
        <v>10.7</v>
      </c>
      <c r="I11" s="3">
        <v>50</v>
      </c>
      <c r="J11" s="3">
        <v>0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</row>
    <row r="12" spans="1:62" ht="14.5" x14ac:dyDescent="0.35">
      <c r="A12" s="6">
        <v>9</v>
      </c>
      <c r="B12" s="1">
        <v>24.3</v>
      </c>
      <c r="C12" s="3">
        <v>43.1</v>
      </c>
      <c r="D12" s="3">
        <v>28.3</v>
      </c>
      <c r="E12" s="3">
        <v>10</v>
      </c>
      <c r="F12" s="3">
        <v>40.299999999999997</v>
      </c>
      <c r="G12" s="3">
        <v>39.4</v>
      </c>
      <c r="H12" s="3">
        <v>22</v>
      </c>
      <c r="I12" s="3">
        <v>47.8</v>
      </c>
      <c r="J12" s="3">
        <v>17.100000000000001</v>
      </c>
      <c r="K12" s="3">
        <v>0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</row>
    <row r="13" spans="1:62" ht="14.5" x14ac:dyDescent="0.35">
      <c r="A13" s="6">
        <v>10</v>
      </c>
      <c r="B13" s="1">
        <v>41</v>
      </c>
      <c r="C13" s="3">
        <v>41</v>
      </c>
      <c r="D13" s="3">
        <v>48.5</v>
      </c>
      <c r="E13" s="3">
        <v>30.4</v>
      </c>
      <c r="F13" s="3">
        <v>42.6</v>
      </c>
      <c r="G13" s="3">
        <v>25.7</v>
      </c>
      <c r="H13" s="3">
        <v>41</v>
      </c>
      <c r="I13" s="3">
        <v>20.6</v>
      </c>
      <c r="J13" s="3">
        <v>30.9</v>
      </c>
      <c r="K13" s="3">
        <v>29.9</v>
      </c>
      <c r="L13" s="3">
        <v>0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</row>
    <row r="14" spans="1:62" ht="14.5" x14ac:dyDescent="0.35">
      <c r="A14" s="6">
        <v>11</v>
      </c>
      <c r="B14" s="1">
        <v>16.600000000000001</v>
      </c>
      <c r="C14" s="3">
        <v>48.8</v>
      </c>
      <c r="D14" s="3">
        <v>23.3</v>
      </c>
      <c r="E14" s="3">
        <v>19.3</v>
      </c>
      <c r="F14" s="3">
        <v>42.2</v>
      </c>
      <c r="G14" s="3">
        <v>53</v>
      </c>
      <c r="H14" s="3">
        <v>22.8</v>
      </c>
      <c r="I14" s="3">
        <v>64.599999999999994</v>
      </c>
      <c r="J14" s="3">
        <v>22</v>
      </c>
      <c r="K14" s="3">
        <v>16.8</v>
      </c>
      <c r="L14" s="3">
        <v>47.2</v>
      </c>
      <c r="M14" s="3">
        <v>0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</row>
    <row r="15" spans="1:62" ht="14.5" x14ac:dyDescent="0.35">
      <c r="A15" s="6">
        <v>12</v>
      </c>
      <c r="B15" s="1">
        <v>14.9</v>
      </c>
      <c r="C15" s="3">
        <v>43</v>
      </c>
      <c r="D15" s="3">
        <v>11.8</v>
      </c>
      <c r="E15" s="3">
        <v>30.5</v>
      </c>
      <c r="F15" s="3">
        <v>40.5</v>
      </c>
      <c r="G15" s="3">
        <v>59.7</v>
      </c>
      <c r="H15" s="3">
        <v>16.3</v>
      </c>
      <c r="I15" s="3">
        <v>77.7</v>
      </c>
      <c r="J15" s="3">
        <v>27.8</v>
      </c>
      <c r="K15" s="3">
        <v>30.5</v>
      </c>
      <c r="L15" s="3">
        <v>54</v>
      </c>
      <c r="M15" s="3">
        <v>18.7</v>
      </c>
      <c r="N15" s="3">
        <v>0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</row>
    <row r="16" spans="1:62" ht="14.5" x14ac:dyDescent="0.35">
      <c r="A16" s="6">
        <v>13</v>
      </c>
      <c r="B16" s="1">
        <v>12.3</v>
      </c>
      <c r="C16" s="3">
        <v>23.5</v>
      </c>
      <c r="D16" s="3">
        <v>19.600000000000001</v>
      </c>
      <c r="E16" s="3">
        <v>14.8</v>
      </c>
      <c r="F16" s="3">
        <v>17.7</v>
      </c>
      <c r="G16" s="3">
        <v>34.299999999999997</v>
      </c>
      <c r="H16" s="3">
        <v>11.6</v>
      </c>
      <c r="I16" s="3">
        <v>53.7</v>
      </c>
      <c r="J16" s="3">
        <v>7.8</v>
      </c>
      <c r="K16" s="3">
        <v>23.7</v>
      </c>
      <c r="L16" s="3">
        <v>34.700000000000003</v>
      </c>
      <c r="M16" s="3">
        <v>27</v>
      </c>
      <c r="N16" s="3">
        <v>23.8</v>
      </c>
      <c r="O16" s="3">
        <v>0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</row>
    <row r="17" spans="1:62" ht="14.5" x14ac:dyDescent="0.35">
      <c r="A17" s="6">
        <v>14</v>
      </c>
      <c r="B17" s="1">
        <v>21.5</v>
      </c>
      <c r="C17" s="3">
        <v>50.2</v>
      </c>
      <c r="D17" s="3">
        <v>15.7</v>
      </c>
      <c r="E17" s="3">
        <v>37</v>
      </c>
      <c r="F17" s="3">
        <v>42.9</v>
      </c>
      <c r="G17" s="3">
        <v>59.3</v>
      </c>
      <c r="H17" s="3">
        <v>22.6</v>
      </c>
      <c r="I17" s="3">
        <v>84.2</v>
      </c>
      <c r="J17" s="3">
        <v>30</v>
      </c>
      <c r="K17" s="3">
        <v>37</v>
      </c>
      <c r="L17" s="3">
        <v>65.2</v>
      </c>
      <c r="M17" s="3">
        <v>25.2</v>
      </c>
      <c r="N17" s="3">
        <v>7.4</v>
      </c>
      <c r="O17" s="3">
        <v>31.8</v>
      </c>
      <c r="P17" s="3">
        <v>0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</row>
    <row r="18" spans="1:62" ht="14.5" x14ac:dyDescent="0.35">
      <c r="A18" s="6">
        <v>15</v>
      </c>
      <c r="B18" s="1">
        <v>30.6</v>
      </c>
      <c r="C18" s="3">
        <v>12.8</v>
      </c>
      <c r="D18" s="3">
        <v>37.9</v>
      </c>
      <c r="E18" s="3">
        <v>28</v>
      </c>
      <c r="F18" s="3">
        <v>28.8</v>
      </c>
      <c r="G18" s="3">
        <v>14.7</v>
      </c>
      <c r="H18" s="3">
        <v>30.8</v>
      </c>
      <c r="I18" s="3">
        <v>48.8</v>
      </c>
      <c r="J18" s="3">
        <v>20.6</v>
      </c>
      <c r="K18" s="3">
        <v>31.5</v>
      </c>
      <c r="L18" s="3">
        <v>29.8</v>
      </c>
      <c r="M18" s="3">
        <v>42.6</v>
      </c>
      <c r="N18" s="3">
        <v>43.6</v>
      </c>
      <c r="O18" s="3">
        <v>22.6</v>
      </c>
      <c r="P18" s="3">
        <v>47.4</v>
      </c>
      <c r="Q18" s="3">
        <v>0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</row>
    <row r="19" spans="1:62" ht="14.5" x14ac:dyDescent="0.35">
      <c r="A19" s="6">
        <v>16</v>
      </c>
      <c r="B19" s="1">
        <v>17.8</v>
      </c>
      <c r="C19" s="3">
        <v>50.2</v>
      </c>
      <c r="D19" s="3">
        <v>22.1</v>
      </c>
      <c r="E19" s="3">
        <v>33.4</v>
      </c>
      <c r="F19" s="3">
        <v>43</v>
      </c>
      <c r="G19" s="3">
        <v>60.8</v>
      </c>
      <c r="H19" s="3">
        <v>24.7</v>
      </c>
      <c r="I19" s="3">
        <v>72.400000000000006</v>
      </c>
      <c r="J19" s="3">
        <v>30.7</v>
      </c>
      <c r="K19" s="3">
        <v>24.6</v>
      </c>
      <c r="L19" s="3">
        <v>54.7</v>
      </c>
      <c r="M19" s="3">
        <v>5.8</v>
      </c>
      <c r="N19" s="3">
        <v>13</v>
      </c>
      <c r="O19" s="3">
        <v>28.3</v>
      </c>
      <c r="P19" s="3">
        <v>18.7</v>
      </c>
      <c r="Q19" s="3">
        <v>51.2</v>
      </c>
      <c r="R19" s="3">
        <v>0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</row>
    <row r="20" spans="1:62" ht="14.5" x14ac:dyDescent="0.35">
      <c r="A20" s="6">
        <v>17</v>
      </c>
      <c r="B20" s="1">
        <v>26.9</v>
      </c>
      <c r="C20" s="3">
        <v>53.3</v>
      </c>
      <c r="D20" s="3">
        <v>31.8</v>
      </c>
      <c r="E20" s="3">
        <v>20.3</v>
      </c>
      <c r="F20" s="3">
        <v>50.4</v>
      </c>
      <c r="G20" s="3">
        <v>46.3</v>
      </c>
      <c r="H20" s="3">
        <v>30.5</v>
      </c>
      <c r="I20" s="3">
        <v>58.9</v>
      </c>
      <c r="J20" s="3">
        <v>26.9</v>
      </c>
      <c r="K20" s="3">
        <v>10.6</v>
      </c>
      <c r="L20" s="3">
        <v>40.6</v>
      </c>
      <c r="M20" s="3">
        <v>18.8</v>
      </c>
      <c r="N20" s="3">
        <v>32.799999999999997</v>
      </c>
      <c r="O20" s="3">
        <v>33.5</v>
      </c>
      <c r="P20" s="3">
        <v>39.299999999999997</v>
      </c>
      <c r="Q20" s="3">
        <v>41.6</v>
      </c>
      <c r="R20" s="3">
        <v>27.1</v>
      </c>
      <c r="S20" s="3">
        <v>0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</row>
    <row r="21" spans="1:62" ht="14.5" x14ac:dyDescent="0.35">
      <c r="A21" s="6">
        <v>18</v>
      </c>
      <c r="B21" s="1">
        <v>10.8</v>
      </c>
      <c r="C21" s="3">
        <v>43.6</v>
      </c>
      <c r="D21" s="3">
        <v>17.8</v>
      </c>
      <c r="E21" s="3">
        <v>21.4</v>
      </c>
      <c r="F21" s="3">
        <v>36.299999999999997</v>
      </c>
      <c r="G21" s="3">
        <v>48.1</v>
      </c>
      <c r="H21" s="3">
        <v>17.600000000000001</v>
      </c>
      <c r="I21" s="3">
        <v>67.8</v>
      </c>
      <c r="J21" s="3">
        <v>16.2</v>
      </c>
      <c r="K21" s="3">
        <v>19.100000000000001</v>
      </c>
      <c r="L21" s="3">
        <v>49.6</v>
      </c>
      <c r="M21" s="3">
        <v>7.4</v>
      </c>
      <c r="N21" s="3">
        <v>13.5</v>
      </c>
      <c r="O21" s="3">
        <v>21.1</v>
      </c>
      <c r="P21" s="3">
        <v>22.6</v>
      </c>
      <c r="Q21" s="3">
        <v>36.700000000000003</v>
      </c>
      <c r="R21" s="3">
        <v>14.2</v>
      </c>
      <c r="S21" s="3">
        <v>21.6</v>
      </c>
      <c r="T21" s="3">
        <v>0</v>
      </c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</row>
    <row r="22" spans="1:62" ht="14.5" x14ac:dyDescent="0.35">
      <c r="A22" s="6">
        <v>19</v>
      </c>
      <c r="B22" s="1">
        <v>25.3</v>
      </c>
      <c r="C22" s="3">
        <v>23.4</v>
      </c>
      <c r="D22" s="3">
        <v>31.3</v>
      </c>
      <c r="E22" s="3">
        <v>30</v>
      </c>
      <c r="F22" s="3">
        <v>8.8000000000000007</v>
      </c>
      <c r="G22" s="3">
        <v>37.700000000000003</v>
      </c>
      <c r="H22" s="3">
        <v>22.5</v>
      </c>
      <c r="I22" s="3">
        <v>58.2</v>
      </c>
      <c r="J22" s="3">
        <v>22.9</v>
      </c>
      <c r="K22" s="3">
        <v>36.799999999999997</v>
      </c>
      <c r="L22" s="3">
        <v>39.299999999999997</v>
      </c>
      <c r="M22" s="3">
        <v>40.700000000000003</v>
      </c>
      <c r="N22" s="3">
        <v>36.6</v>
      </c>
      <c r="O22" s="3">
        <v>16.100000000000001</v>
      </c>
      <c r="P22" s="3">
        <v>40.799999999999997</v>
      </c>
      <c r="Q22" s="3">
        <v>23.6</v>
      </c>
      <c r="R22" s="3">
        <v>41.9</v>
      </c>
      <c r="S22" s="3">
        <v>47.2</v>
      </c>
      <c r="T22" s="3">
        <v>34.799999999999997</v>
      </c>
      <c r="U22" s="3">
        <v>0</v>
      </c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</row>
    <row r="23" spans="1:62" ht="14.5" x14ac:dyDescent="0.35">
      <c r="A23" s="6">
        <v>20</v>
      </c>
      <c r="B23" s="1">
        <v>58.2</v>
      </c>
      <c r="C23" s="3">
        <v>41.1</v>
      </c>
      <c r="D23" s="3">
        <v>65.8</v>
      </c>
      <c r="E23" s="3">
        <v>49.4</v>
      </c>
      <c r="F23" s="3">
        <v>57.6</v>
      </c>
      <c r="G23" s="3">
        <v>16.8</v>
      </c>
      <c r="H23" s="3">
        <v>58.3</v>
      </c>
      <c r="I23" s="3">
        <v>46.2</v>
      </c>
      <c r="J23" s="3">
        <v>48.2</v>
      </c>
      <c r="K23" s="3">
        <v>48</v>
      </c>
      <c r="L23" s="3">
        <v>35.200000000000003</v>
      </c>
      <c r="M23" s="3">
        <v>64.3</v>
      </c>
      <c r="N23" s="3">
        <v>78.3</v>
      </c>
      <c r="O23" s="3">
        <v>51.2</v>
      </c>
      <c r="P23" s="3">
        <v>80.3</v>
      </c>
      <c r="Q23" s="3">
        <v>29.6</v>
      </c>
      <c r="R23" s="3">
        <v>72.599999999999994</v>
      </c>
      <c r="S23" s="3">
        <v>58.2</v>
      </c>
      <c r="T23" s="3">
        <v>64.3</v>
      </c>
      <c r="U23" s="3">
        <v>54.2</v>
      </c>
      <c r="V23" s="3">
        <v>0</v>
      </c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</row>
    <row r="24" spans="1:62" ht="14.5" x14ac:dyDescent="0.35">
      <c r="A24" s="6">
        <v>21</v>
      </c>
      <c r="B24" s="1">
        <v>5.2</v>
      </c>
      <c r="C24" s="3">
        <v>37.5</v>
      </c>
      <c r="D24" s="3">
        <v>9.4</v>
      </c>
      <c r="E24" s="3">
        <v>16.600000000000001</v>
      </c>
      <c r="F24" s="3">
        <v>30.3</v>
      </c>
      <c r="G24" s="3">
        <v>45.3</v>
      </c>
      <c r="H24" s="3">
        <v>10.7</v>
      </c>
      <c r="I24" s="3">
        <v>63.3</v>
      </c>
      <c r="J24" s="3">
        <v>14.3</v>
      </c>
      <c r="K24" s="3">
        <v>24.5</v>
      </c>
      <c r="L24" s="3">
        <v>44.3</v>
      </c>
      <c r="M24" s="3">
        <v>14.5</v>
      </c>
      <c r="N24" s="3">
        <v>8.1</v>
      </c>
      <c r="O24" s="3">
        <v>15.6</v>
      </c>
      <c r="P24" s="3">
        <v>15.3</v>
      </c>
      <c r="Q24" s="3">
        <v>34.1</v>
      </c>
      <c r="R24" s="3">
        <v>14.6</v>
      </c>
      <c r="S24" s="3">
        <v>27.2</v>
      </c>
      <c r="T24" s="3">
        <v>8.9</v>
      </c>
      <c r="U24" s="3">
        <v>28.8</v>
      </c>
      <c r="V24" s="3">
        <v>61.5</v>
      </c>
      <c r="W24" s="3">
        <v>0</v>
      </c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</row>
    <row r="25" spans="1:62" ht="14.5" x14ac:dyDescent="0.35">
      <c r="A25" s="6">
        <v>22</v>
      </c>
      <c r="B25" s="1">
        <v>35.1</v>
      </c>
      <c r="C25" s="3">
        <v>35.299999999999997</v>
      </c>
      <c r="D25" s="3">
        <v>42.5</v>
      </c>
      <c r="E25" s="3">
        <v>25.6</v>
      </c>
      <c r="F25" s="3">
        <v>36.9</v>
      </c>
      <c r="G25" s="3">
        <v>20.100000000000001</v>
      </c>
      <c r="H25" s="3">
        <v>35.4</v>
      </c>
      <c r="I25" s="3">
        <v>25.3</v>
      </c>
      <c r="J25" s="3">
        <v>25.2</v>
      </c>
      <c r="K25" s="3">
        <v>24.2</v>
      </c>
      <c r="L25" s="3">
        <v>6.4</v>
      </c>
      <c r="M25" s="3">
        <v>40.5</v>
      </c>
      <c r="N25" s="3">
        <v>50.3</v>
      </c>
      <c r="O25" s="3">
        <v>28.8</v>
      </c>
      <c r="P25" s="3">
        <v>60.4</v>
      </c>
      <c r="Q25" s="3">
        <v>23.6</v>
      </c>
      <c r="R25" s="3">
        <v>48.8</v>
      </c>
      <c r="S25" s="3">
        <v>34.4</v>
      </c>
      <c r="T25" s="3">
        <v>41.4</v>
      </c>
      <c r="U25" s="3">
        <v>33.6</v>
      </c>
      <c r="V25" s="3">
        <v>31.6</v>
      </c>
      <c r="W25" s="3">
        <v>38.6</v>
      </c>
      <c r="X25" s="3">
        <v>0</v>
      </c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</row>
    <row r="26" spans="1:62" ht="14.5" x14ac:dyDescent="0.35">
      <c r="A26" s="6">
        <v>23</v>
      </c>
      <c r="B26" s="1">
        <v>24.1</v>
      </c>
      <c r="C26" s="3">
        <v>36.9</v>
      </c>
      <c r="D26" s="3">
        <v>31.2</v>
      </c>
      <c r="E26" s="3">
        <v>10</v>
      </c>
      <c r="F26" s="3">
        <v>35.200000000000003</v>
      </c>
      <c r="G26" s="3">
        <v>30</v>
      </c>
      <c r="H26" s="3">
        <v>24.2</v>
      </c>
      <c r="I26" s="3">
        <v>40</v>
      </c>
      <c r="J26" s="3">
        <v>14.8</v>
      </c>
      <c r="K26" s="3">
        <v>8.1</v>
      </c>
      <c r="L26" s="3">
        <v>24.2</v>
      </c>
      <c r="M26" s="3">
        <v>24.8</v>
      </c>
      <c r="N26" s="3">
        <v>38.5</v>
      </c>
      <c r="O26" s="3">
        <v>21.3</v>
      </c>
      <c r="P26" s="3">
        <v>44.8</v>
      </c>
      <c r="Q26" s="3">
        <v>24.9</v>
      </c>
      <c r="R26" s="3">
        <v>32.700000000000003</v>
      </c>
      <c r="S26" s="3">
        <v>18.2</v>
      </c>
      <c r="T26" s="3">
        <v>27.2</v>
      </c>
      <c r="U26" s="3">
        <v>31.8</v>
      </c>
      <c r="V26" s="3">
        <v>41.5</v>
      </c>
      <c r="W26" s="3">
        <v>26.4</v>
      </c>
      <c r="X26" s="3">
        <v>17.100000000000001</v>
      </c>
      <c r="Y26" s="3">
        <v>0</v>
      </c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</row>
    <row r="27" spans="1:62" ht="14.5" x14ac:dyDescent="0.35">
      <c r="A27" s="6">
        <v>24</v>
      </c>
      <c r="B27" s="1">
        <v>6.9</v>
      </c>
      <c r="C27" s="3">
        <v>39.700000000000003</v>
      </c>
      <c r="D27" s="3">
        <v>13.7</v>
      </c>
      <c r="E27" s="3">
        <v>14.8</v>
      </c>
      <c r="F27" s="3">
        <v>32.5</v>
      </c>
      <c r="G27" s="3">
        <v>44.3</v>
      </c>
      <c r="H27" s="3">
        <v>13.8</v>
      </c>
      <c r="I27" s="3">
        <v>62.3</v>
      </c>
      <c r="J27" s="3">
        <v>12.4</v>
      </c>
      <c r="K27" s="3">
        <v>17.7</v>
      </c>
      <c r="L27" s="3">
        <v>47.7</v>
      </c>
      <c r="M27" s="3">
        <v>9.3000000000000007</v>
      </c>
      <c r="N27" s="3">
        <v>18.2</v>
      </c>
      <c r="O27" s="3">
        <v>17.3</v>
      </c>
      <c r="P27" s="3">
        <v>25.8</v>
      </c>
      <c r="Q27" s="3">
        <v>32.9</v>
      </c>
      <c r="R27" s="3">
        <v>19.899999999999999</v>
      </c>
      <c r="S27" s="3">
        <v>20.2</v>
      </c>
      <c r="T27" s="3">
        <v>4.2</v>
      </c>
      <c r="U27" s="3">
        <v>31</v>
      </c>
      <c r="V27" s="3">
        <v>60.5</v>
      </c>
      <c r="W27" s="3">
        <v>6.5</v>
      </c>
      <c r="X27" s="3">
        <v>37.5</v>
      </c>
      <c r="Y27" s="3">
        <v>25.2</v>
      </c>
      <c r="Z27" s="3">
        <v>0</v>
      </c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</row>
    <row r="28" spans="1:62" ht="14.5" x14ac:dyDescent="0.35">
      <c r="A28" s="6">
        <v>25</v>
      </c>
      <c r="B28" s="1">
        <v>28.3</v>
      </c>
      <c r="C28" s="3">
        <v>35.200000000000003</v>
      </c>
      <c r="D28" s="3">
        <v>35.6</v>
      </c>
      <c r="E28" s="3">
        <v>16.399999999999999</v>
      </c>
      <c r="F28" s="3">
        <v>36.200000000000003</v>
      </c>
      <c r="G28" s="3">
        <v>28.2</v>
      </c>
      <c r="H28" s="3">
        <v>28.5</v>
      </c>
      <c r="I28" s="3">
        <v>34.5</v>
      </c>
      <c r="J28" s="3">
        <v>18.3</v>
      </c>
      <c r="K28" s="3">
        <v>15</v>
      </c>
      <c r="L28" s="3">
        <v>16.899999999999999</v>
      </c>
      <c r="M28" s="3">
        <v>30.3</v>
      </c>
      <c r="N28" s="3">
        <v>41.3</v>
      </c>
      <c r="O28" s="3">
        <v>25.7</v>
      </c>
      <c r="P28" s="3">
        <v>45.6</v>
      </c>
      <c r="Q28" s="3">
        <v>23.5</v>
      </c>
      <c r="R28" s="3">
        <v>39.6</v>
      </c>
      <c r="S28" s="3">
        <v>25.2</v>
      </c>
      <c r="T28" s="3">
        <v>34.1</v>
      </c>
      <c r="U28" s="3">
        <v>32.799999999999997</v>
      </c>
      <c r="V28" s="3">
        <v>39.799999999999997</v>
      </c>
      <c r="W28" s="3">
        <v>31.6</v>
      </c>
      <c r="X28" s="3">
        <v>10.5</v>
      </c>
      <c r="Y28" s="3">
        <v>6.2</v>
      </c>
      <c r="Z28" s="3">
        <v>30.6</v>
      </c>
      <c r="AA28" s="3">
        <v>0</v>
      </c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</row>
    <row r="29" spans="1:62" ht="14.5" x14ac:dyDescent="0.35">
      <c r="A29" s="6">
        <v>26</v>
      </c>
      <c r="B29" s="1">
        <v>33.299999999999997</v>
      </c>
      <c r="C29" s="3">
        <v>23.8</v>
      </c>
      <c r="D29" s="3">
        <v>40.299999999999997</v>
      </c>
      <c r="E29" s="3">
        <v>22.6</v>
      </c>
      <c r="F29" s="3">
        <v>31.8</v>
      </c>
      <c r="G29" s="3">
        <v>14.2</v>
      </c>
      <c r="H29" s="3">
        <v>32.799999999999997</v>
      </c>
      <c r="I29" s="3">
        <v>36.799999999999997</v>
      </c>
      <c r="J29" s="3">
        <v>22.6</v>
      </c>
      <c r="K29" s="3">
        <v>22.9</v>
      </c>
      <c r="L29" s="3">
        <v>17.8</v>
      </c>
      <c r="M29" s="3">
        <v>39.6</v>
      </c>
      <c r="N29" s="3">
        <v>53.2</v>
      </c>
      <c r="O29" s="3">
        <v>25.4</v>
      </c>
      <c r="P29" s="3">
        <v>52.5</v>
      </c>
      <c r="Q29" s="3">
        <v>12.3</v>
      </c>
      <c r="R29" s="3">
        <v>47.5</v>
      </c>
      <c r="S29" s="3">
        <v>33.1</v>
      </c>
      <c r="T29" s="3">
        <v>39.200000000000003</v>
      </c>
      <c r="U29" s="3">
        <v>28.4</v>
      </c>
      <c r="V29" s="3">
        <v>25.5</v>
      </c>
      <c r="W29" s="3">
        <v>36.4</v>
      </c>
      <c r="X29" s="3">
        <v>12.1</v>
      </c>
      <c r="Y29" s="3">
        <v>16.7</v>
      </c>
      <c r="Z29" s="3">
        <v>35.299999999999997</v>
      </c>
      <c r="AA29" s="3">
        <v>14.1</v>
      </c>
      <c r="AB29" s="3">
        <v>0</v>
      </c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</row>
    <row r="30" spans="1:62" ht="14.5" x14ac:dyDescent="0.35">
      <c r="A30" s="6">
        <v>27</v>
      </c>
      <c r="B30" s="1">
        <v>7.6</v>
      </c>
      <c r="C30" s="3">
        <v>39.4</v>
      </c>
      <c r="D30" s="3">
        <v>12</v>
      </c>
      <c r="E30" s="3">
        <v>19.7</v>
      </c>
      <c r="F30" s="3">
        <v>32.799999999999997</v>
      </c>
      <c r="G30" s="3">
        <v>47.8</v>
      </c>
      <c r="H30" s="3">
        <v>13.2</v>
      </c>
      <c r="I30" s="3">
        <v>65.8</v>
      </c>
      <c r="J30" s="3">
        <v>16.8</v>
      </c>
      <c r="K30" s="3">
        <v>25.4</v>
      </c>
      <c r="L30" s="3">
        <v>46.9</v>
      </c>
      <c r="M30" s="3">
        <v>16.2</v>
      </c>
      <c r="N30" s="3">
        <v>6.3</v>
      </c>
      <c r="O30" s="3">
        <v>18.399999999999999</v>
      </c>
      <c r="P30" s="3">
        <v>13</v>
      </c>
      <c r="Q30" s="3">
        <v>36.4</v>
      </c>
      <c r="R30" s="3">
        <v>14.5</v>
      </c>
      <c r="S30" s="3">
        <v>27.9</v>
      </c>
      <c r="T30" s="3">
        <v>9.4</v>
      </c>
      <c r="U30" s="3">
        <v>31.3</v>
      </c>
      <c r="V30" s="3">
        <v>64</v>
      </c>
      <c r="W30" s="3">
        <v>2.2999999999999998</v>
      </c>
      <c r="X30" s="3">
        <v>41.2</v>
      </c>
      <c r="Y30" s="3">
        <v>28.9</v>
      </c>
      <c r="Z30" s="3">
        <v>8.4</v>
      </c>
      <c r="AA30" s="3">
        <v>34.1</v>
      </c>
      <c r="AB30" s="3">
        <v>38.4</v>
      </c>
      <c r="AC30" s="3">
        <v>0</v>
      </c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</row>
    <row r="31" spans="1:62" ht="14.5" x14ac:dyDescent="0.35">
      <c r="A31" s="6">
        <v>28</v>
      </c>
      <c r="B31" s="1">
        <v>22.2</v>
      </c>
      <c r="C31" s="3">
        <v>18.2</v>
      </c>
      <c r="D31" s="3">
        <v>29.6</v>
      </c>
      <c r="E31" s="3">
        <v>20.9</v>
      </c>
      <c r="F31" s="3">
        <v>16.399999999999999</v>
      </c>
      <c r="G31" s="3">
        <v>24.8</v>
      </c>
      <c r="H31" s="3">
        <v>20.3</v>
      </c>
      <c r="I31" s="3">
        <v>45.4</v>
      </c>
      <c r="J31" s="3">
        <v>13.5</v>
      </c>
      <c r="K31" s="3">
        <v>28.4</v>
      </c>
      <c r="L31" s="3">
        <v>26.4</v>
      </c>
      <c r="M31" s="3">
        <v>35.5</v>
      </c>
      <c r="N31" s="3">
        <v>33.799999999999997</v>
      </c>
      <c r="O31" s="3">
        <v>10.5</v>
      </c>
      <c r="P31" s="3">
        <v>39.5</v>
      </c>
      <c r="Q31" s="3">
        <v>12.7</v>
      </c>
      <c r="R31" s="3">
        <v>38.1</v>
      </c>
      <c r="S31" s="3">
        <v>38.5</v>
      </c>
      <c r="T31" s="3">
        <v>29.6</v>
      </c>
      <c r="U31" s="3">
        <v>13</v>
      </c>
      <c r="V31" s="3">
        <v>41</v>
      </c>
      <c r="W31" s="3">
        <v>25.6</v>
      </c>
      <c r="X31" s="3">
        <v>22.3</v>
      </c>
      <c r="Y31" s="3">
        <v>21.9</v>
      </c>
      <c r="Z31" s="3">
        <v>25.8</v>
      </c>
      <c r="AA31" s="3">
        <v>20.2</v>
      </c>
      <c r="AB31" s="3">
        <v>15.5</v>
      </c>
      <c r="AC31" s="3">
        <v>27.8</v>
      </c>
      <c r="AD31" s="3">
        <v>0</v>
      </c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</row>
    <row r="32" spans="1:62" ht="14.5" x14ac:dyDescent="0.35">
      <c r="A32" s="6">
        <v>29</v>
      </c>
      <c r="B32" s="1">
        <v>22.4</v>
      </c>
      <c r="C32" s="3">
        <v>22.8</v>
      </c>
      <c r="D32" s="3">
        <v>26.5</v>
      </c>
      <c r="E32" s="3">
        <v>27</v>
      </c>
      <c r="F32" s="3">
        <v>5</v>
      </c>
      <c r="G32" s="3">
        <v>37.200000000000003</v>
      </c>
      <c r="H32" s="3">
        <v>19.600000000000001</v>
      </c>
      <c r="I32" s="3">
        <v>57.6</v>
      </c>
      <c r="J32" s="3">
        <v>20</v>
      </c>
      <c r="K32" s="3">
        <v>35.9</v>
      </c>
      <c r="L32" s="3">
        <v>38.6</v>
      </c>
      <c r="M32" s="3">
        <v>37.799999999999997</v>
      </c>
      <c r="N32" s="3">
        <v>32.5</v>
      </c>
      <c r="O32" s="3">
        <v>13.3</v>
      </c>
      <c r="P32" s="3">
        <v>38.700000000000003</v>
      </c>
      <c r="Q32" s="3">
        <v>22.9</v>
      </c>
      <c r="R32" s="3">
        <v>39</v>
      </c>
      <c r="S32" s="3">
        <v>45.7</v>
      </c>
      <c r="T32" s="3">
        <v>32</v>
      </c>
      <c r="U32" s="3">
        <v>6.8</v>
      </c>
      <c r="V32" s="3">
        <v>53.2</v>
      </c>
      <c r="W32" s="3">
        <v>26.4</v>
      </c>
      <c r="X32" s="3">
        <v>32.799999999999997</v>
      </c>
      <c r="Y32" s="3">
        <v>31.3</v>
      </c>
      <c r="Z32" s="3">
        <v>28.2</v>
      </c>
      <c r="AA32" s="3">
        <v>32.799999999999997</v>
      </c>
      <c r="AB32" s="3">
        <v>27.8</v>
      </c>
      <c r="AC32" s="3">
        <v>28.7</v>
      </c>
      <c r="AD32" s="3">
        <v>12.4</v>
      </c>
      <c r="AE32" s="3">
        <v>0</v>
      </c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</row>
    <row r="33" spans="1:62" ht="14.5" x14ac:dyDescent="0.35">
      <c r="A33" s="6">
        <v>30</v>
      </c>
      <c r="B33" s="1">
        <v>18.8</v>
      </c>
      <c r="C33" s="3">
        <v>49.3</v>
      </c>
      <c r="D33" s="3">
        <v>21.3</v>
      </c>
      <c r="E33" s="3">
        <v>32.5</v>
      </c>
      <c r="F33" s="3">
        <v>42.6</v>
      </c>
      <c r="G33" s="3">
        <v>57.7</v>
      </c>
      <c r="H33" s="3">
        <v>23.8</v>
      </c>
      <c r="I33" s="3">
        <v>74.5</v>
      </c>
      <c r="J33" s="3">
        <v>29.8</v>
      </c>
      <c r="K33" s="3">
        <v>25.5</v>
      </c>
      <c r="L33" s="3">
        <v>55.5</v>
      </c>
      <c r="M33" s="3">
        <v>12.6</v>
      </c>
      <c r="N33" s="3">
        <v>11.3</v>
      </c>
      <c r="O33" s="3">
        <v>27.4</v>
      </c>
      <c r="P33" s="3">
        <v>17.8</v>
      </c>
      <c r="Q33" s="3">
        <v>50.4</v>
      </c>
      <c r="R33" s="3">
        <v>1.5</v>
      </c>
      <c r="S33" s="3">
        <v>25.3</v>
      </c>
      <c r="T33" s="3">
        <v>12.2</v>
      </c>
      <c r="U33" s="3">
        <v>40.6</v>
      </c>
      <c r="V33" s="3">
        <v>73.2</v>
      </c>
      <c r="W33" s="3">
        <v>12.9</v>
      </c>
      <c r="X33" s="3">
        <v>48.8</v>
      </c>
      <c r="Y33" s="3">
        <v>33.6</v>
      </c>
      <c r="Z33" s="3">
        <v>15.8</v>
      </c>
      <c r="AA33" s="3">
        <v>40.5</v>
      </c>
      <c r="AB33" s="3">
        <v>48.4</v>
      </c>
      <c r="AC33" s="3">
        <v>13.4</v>
      </c>
      <c r="AD33" s="3">
        <v>37.799999999999997</v>
      </c>
      <c r="AE33" s="3">
        <v>37.700000000000003</v>
      </c>
      <c r="AF33" s="3">
        <v>0</v>
      </c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</row>
    <row r="34" spans="1:62" ht="14.5" x14ac:dyDescent="0.35">
      <c r="A34" s="6">
        <v>31</v>
      </c>
      <c r="B34" s="1">
        <v>10.8</v>
      </c>
      <c r="C34" s="3">
        <v>35.200000000000003</v>
      </c>
      <c r="D34" s="3">
        <v>17.5</v>
      </c>
      <c r="E34" s="3">
        <v>5.2</v>
      </c>
      <c r="F34" s="3">
        <v>28.3</v>
      </c>
      <c r="G34" s="3">
        <v>36.299999999999997</v>
      </c>
      <c r="H34" s="3">
        <v>10.3</v>
      </c>
      <c r="I34" s="3">
        <v>54</v>
      </c>
      <c r="J34" s="3">
        <v>5.2</v>
      </c>
      <c r="K34" s="3">
        <v>13.1</v>
      </c>
      <c r="L34" s="3">
        <v>35</v>
      </c>
      <c r="M34" s="3">
        <v>20.9</v>
      </c>
      <c r="N34" s="3">
        <v>27.5</v>
      </c>
      <c r="O34" s="3">
        <v>11.7</v>
      </c>
      <c r="P34" s="3">
        <v>26.6</v>
      </c>
      <c r="Q34" s="3">
        <v>25</v>
      </c>
      <c r="R34" s="3">
        <v>30.4</v>
      </c>
      <c r="S34" s="3">
        <v>21.8</v>
      </c>
      <c r="T34" s="3">
        <v>15</v>
      </c>
      <c r="U34" s="3">
        <v>25.6</v>
      </c>
      <c r="V34" s="3">
        <v>52.2</v>
      </c>
      <c r="W34" s="3">
        <v>12.7</v>
      </c>
      <c r="X34" s="3">
        <v>29.4</v>
      </c>
      <c r="Y34" s="3">
        <v>15</v>
      </c>
      <c r="Z34" s="3">
        <v>11.6</v>
      </c>
      <c r="AA34" s="3">
        <v>21.5</v>
      </c>
      <c r="AB34" s="3">
        <v>27</v>
      </c>
      <c r="AC34" s="3">
        <v>15.6</v>
      </c>
      <c r="AD34" s="3">
        <v>17.8</v>
      </c>
      <c r="AE34" s="3">
        <v>23.9</v>
      </c>
      <c r="AF34" s="3">
        <v>24.4</v>
      </c>
      <c r="AG34" s="4">
        <v>0</v>
      </c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</row>
    <row r="35" spans="1:62" ht="14.5" x14ac:dyDescent="0.35">
      <c r="A35" s="6">
        <v>32</v>
      </c>
      <c r="B35" s="1">
        <v>9.3000000000000007</v>
      </c>
      <c r="C35" s="3">
        <v>40.299999999999997</v>
      </c>
      <c r="D35" s="3">
        <v>1.7</v>
      </c>
      <c r="E35" s="3">
        <v>22.4</v>
      </c>
      <c r="F35" s="3">
        <v>32.4</v>
      </c>
      <c r="G35" s="3">
        <v>49.5</v>
      </c>
      <c r="H35" s="3">
        <v>10</v>
      </c>
      <c r="I35" s="3">
        <v>67.5</v>
      </c>
      <c r="J35" s="3">
        <v>18.8</v>
      </c>
      <c r="K35" s="3">
        <v>29.5</v>
      </c>
      <c r="L35" s="3">
        <v>48.5</v>
      </c>
      <c r="M35" s="3">
        <v>23.4</v>
      </c>
      <c r="N35" s="3">
        <v>12.2</v>
      </c>
      <c r="O35" s="3">
        <v>19.8</v>
      </c>
      <c r="P35" s="3">
        <v>14.7</v>
      </c>
      <c r="Q35" s="3">
        <v>38.1</v>
      </c>
      <c r="R35" s="3">
        <v>22.4</v>
      </c>
      <c r="S35" s="3">
        <v>33.6</v>
      </c>
      <c r="T35" s="3">
        <v>17.600000000000001</v>
      </c>
      <c r="U35" s="3">
        <v>31.5</v>
      </c>
      <c r="V35" s="3">
        <v>65.599999999999994</v>
      </c>
      <c r="W35" s="3">
        <v>9.6999999999999993</v>
      </c>
      <c r="X35" s="3">
        <v>42.7</v>
      </c>
      <c r="Y35" s="3">
        <v>31.2</v>
      </c>
      <c r="Z35" s="3">
        <v>13.8</v>
      </c>
      <c r="AA35" s="3">
        <v>35.799999999999997</v>
      </c>
      <c r="AB35" s="3">
        <v>40.1</v>
      </c>
      <c r="AC35" s="3">
        <v>10.6</v>
      </c>
      <c r="AD35" s="3">
        <v>29.7</v>
      </c>
      <c r="AE35" s="3">
        <v>27.8</v>
      </c>
      <c r="AF35" s="3">
        <v>21.5</v>
      </c>
      <c r="AG35" s="4">
        <v>17.5</v>
      </c>
      <c r="AH35" s="3">
        <v>0</v>
      </c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</row>
    <row r="36" spans="1:62" ht="14.5" x14ac:dyDescent="0.35">
      <c r="A36" s="6">
        <v>33</v>
      </c>
      <c r="B36" s="1">
        <v>26</v>
      </c>
      <c r="C36" s="3">
        <v>7.8</v>
      </c>
      <c r="D36" s="3">
        <v>32.1</v>
      </c>
      <c r="E36" s="3">
        <v>29.2</v>
      </c>
      <c r="F36" s="3">
        <v>19.3</v>
      </c>
      <c r="G36" s="3">
        <v>22.5</v>
      </c>
      <c r="H36" s="3">
        <v>23.4</v>
      </c>
      <c r="I36" s="3">
        <v>53.3</v>
      </c>
      <c r="J36" s="3">
        <v>21.9</v>
      </c>
      <c r="K36" s="3">
        <v>36.4</v>
      </c>
      <c r="L36" s="3">
        <v>34.799999999999997</v>
      </c>
      <c r="M36" s="3">
        <v>42.9</v>
      </c>
      <c r="N36" s="3">
        <v>37.6</v>
      </c>
      <c r="O36" s="3">
        <v>15.7</v>
      </c>
      <c r="P36" s="3">
        <v>41.8</v>
      </c>
      <c r="Q36" s="3">
        <v>8</v>
      </c>
      <c r="R36" s="3">
        <v>44.1</v>
      </c>
      <c r="S36" s="3">
        <v>46.6</v>
      </c>
      <c r="T36" s="3">
        <v>37</v>
      </c>
      <c r="U36" s="3">
        <v>15.6</v>
      </c>
      <c r="V36" s="3">
        <v>38.700000000000003</v>
      </c>
      <c r="W36" s="3">
        <v>30.3</v>
      </c>
      <c r="X36" s="3">
        <v>28.5</v>
      </c>
      <c r="Y36" s="3">
        <v>30.2</v>
      </c>
      <c r="Z36" s="3">
        <v>33.200000000000003</v>
      </c>
      <c r="AA36" s="3">
        <v>28.5</v>
      </c>
      <c r="AB36" s="3">
        <v>19.3</v>
      </c>
      <c r="AC36" s="3">
        <v>32.299999999999997</v>
      </c>
      <c r="AD36" s="3">
        <v>10.5</v>
      </c>
      <c r="AE36" s="3">
        <v>14.7</v>
      </c>
      <c r="AF36" s="3">
        <v>43.2</v>
      </c>
      <c r="AG36" s="4">
        <v>26.2</v>
      </c>
      <c r="AH36" s="3">
        <v>33.1</v>
      </c>
      <c r="AI36" s="3">
        <v>0</v>
      </c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</row>
    <row r="37" spans="1:62" ht="14.5" x14ac:dyDescent="0.35">
      <c r="A37" s="6">
        <v>34</v>
      </c>
      <c r="B37" s="1">
        <v>22.1</v>
      </c>
      <c r="C37" s="3">
        <v>34.1</v>
      </c>
      <c r="D37" s="3">
        <v>30.7</v>
      </c>
      <c r="E37" s="3">
        <v>9.1999999999999993</v>
      </c>
      <c r="F37" s="3">
        <v>35.5</v>
      </c>
      <c r="G37" s="3">
        <v>34.700000000000003</v>
      </c>
      <c r="H37" s="3">
        <v>23.6</v>
      </c>
      <c r="I37" s="3">
        <v>43.1</v>
      </c>
      <c r="J37" s="3">
        <v>13.4</v>
      </c>
      <c r="K37" s="3">
        <v>4.7</v>
      </c>
      <c r="L37" s="3">
        <v>25.7</v>
      </c>
      <c r="M37" s="3">
        <v>21.5</v>
      </c>
      <c r="N37" s="3">
        <v>37.200000000000003</v>
      </c>
      <c r="O37" s="3">
        <v>20.6</v>
      </c>
      <c r="P37" s="3">
        <v>41.5</v>
      </c>
      <c r="Q37" s="3">
        <v>26.4</v>
      </c>
      <c r="R37" s="3">
        <v>29.3</v>
      </c>
      <c r="S37" s="3">
        <v>14.9</v>
      </c>
      <c r="T37" s="3">
        <v>23.8</v>
      </c>
      <c r="U37" s="3">
        <v>32.1</v>
      </c>
      <c r="V37" s="3">
        <v>43</v>
      </c>
      <c r="W37" s="3">
        <v>26.8</v>
      </c>
      <c r="X37" s="3">
        <v>18.600000000000001</v>
      </c>
      <c r="Y37" s="3">
        <v>3.8</v>
      </c>
      <c r="Z37" s="3">
        <v>22.4</v>
      </c>
      <c r="AA37" s="3">
        <v>10.3</v>
      </c>
      <c r="AB37" s="3">
        <v>18.2</v>
      </c>
      <c r="AC37" s="3">
        <v>28.6</v>
      </c>
      <c r="AD37" s="3">
        <v>23.7</v>
      </c>
      <c r="AE37" s="3">
        <v>31.4</v>
      </c>
      <c r="AF37" s="3">
        <v>30.2</v>
      </c>
      <c r="AG37" s="4">
        <v>14.2</v>
      </c>
      <c r="AH37" s="3">
        <v>31.2</v>
      </c>
      <c r="AI37" s="3">
        <v>31.7</v>
      </c>
      <c r="AJ37" s="3">
        <v>0</v>
      </c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</row>
    <row r="38" spans="1:62" ht="14.5" x14ac:dyDescent="0.35">
      <c r="A38" s="6">
        <v>35</v>
      </c>
      <c r="B38" s="1">
        <v>12.3</v>
      </c>
      <c r="C38" s="3">
        <v>43.1</v>
      </c>
      <c r="D38" s="3">
        <v>7.6</v>
      </c>
      <c r="E38" s="3">
        <v>25.4</v>
      </c>
      <c r="F38" s="3">
        <v>39.200000000000003</v>
      </c>
      <c r="G38" s="3">
        <v>52.2</v>
      </c>
      <c r="H38" s="3">
        <v>16.600000000000001</v>
      </c>
      <c r="I38" s="3">
        <v>70.3</v>
      </c>
      <c r="J38" s="3">
        <v>23</v>
      </c>
      <c r="K38" s="3">
        <v>36.1</v>
      </c>
      <c r="L38" s="3">
        <v>57.4</v>
      </c>
      <c r="M38" s="3">
        <v>20.8</v>
      </c>
      <c r="N38" s="3">
        <v>11.5</v>
      </c>
      <c r="O38" s="3">
        <v>23.8</v>
      </c>
      <c r="P38" s="3">
        <v>8.6</v>
      </c>
      <c r="Q38" s="3">
        <v>40.9</v>
      </c>
      <c r="R38" s="3">
        <v>21.1</v>
      </c>
      <c r="S38" s="3">
        <v>35.1</v>
      </c>
      <c r="T38" s="3">
        <v>15.3</v>
      </c>
      <c r="U38" s="3">
        <v>34.299999999999997</v>
      </c>
      <c r="V38" s="3">
        <v>68.400000000000006</v>
      </c>
      <c r="W38" s="3">
        <v>8.8000000000000007</v>
      </c>
      <c r="X38" s="3">
        <v>45.4</v>
      </c>
      <c r="Y38" s="3">
        <v>34.299999999999997</v>
      </c>
      <c r="Z38" s="3">
        <v>14.4</v>
      </c>
      <c r="AA38" s="3">
        <v>38.6</v>
      </c>
      <c r="AB38" s="3">
        <v>43.6</v>
      </c>
      <c r="AC38" s="3">
        <v>6.3</v>
      </c>
      <c r="AD38" s="3">
        <v>34.299999999999997</v>
      </c>
      <c r="AE38" s="3">
        <v>36.200000000000003</v>
      </c>
      <c r="AF38" s="3">
        <v>17.3</v>
      </c>
      <c r="AG38" s="4">
        <v>20.3</v>
      </c>
      <c r="AH38" s="3">
        <v>6.9</v>
      </c>
      <c r="AI38" s="3">
        <v>35.200000000000003</v>
      </c>
      <c r="AJ38" s="3">
        <v>35</v>
      </c>
      <c r="AK38" s="3">
        <v>0</v>
      </c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</row>
    <row r="39" spans="1:62" ht="14.5" x14ac:dyDescent="0.35">
      <c r="A39" s="6">
        <v>36</v>
      </c>
      <c r="B39" s="1">
        <v>42.5</v>
      </c>
      <c r="C39" s="3">
        <v>41.7</v>
      </c>
      <c r="D39" s="3">
        <v>49</v>
      </c>
      <c r="E39" s="3">
        <v>32</v>
      </c>
      <c r="F39" s="3">
        <v>44.3</v>
      </c>
      <c r="G39" s="3">
        <v>26.5</v>
      </c>
      <c r="H39" s="3">
        <v>41.8</v>
      </c>
      <c r="I39" s="3">
        <v>18.5</v>
      </c>
      <c r="J39" s="3">
        <v>31.6</v>
      </c>
      <c r="K39" s="3">
        <v>30.6</v>
      </c>
      <c r="L39" s="3">
        <v>2</v>
      </c>
      <c r="M39" s="3">
        <v>47.4</v>
      </c>
      <c r="N39" s="3">
        <v>56.7</v>
      </c>
      <c r="O39" s="3">
        <v>35.299999999999997</v>
      </c>
      <c r="P39" s="3">
        <v>58.5</v>
      </c>
      <c r="Q39" s="3">
        <v>30.6</v>
      </c>
      <c r="R39" s="3">
        <v>55.2</v>
      </c>
      <c r="S39" s="3">
        <v>40.799999999999997</v>
      </c>
      <c r="T39" s="3">
        <v>49.7</v>
      </c>
      <c r="U39" s="3">
        <v>40.1</v>
      </c>
      <c r="V39" s="3">
        <v>37.799999999999997</v>
      </c>
      <c r="W39" s="3">
        <v>45</v>
      </c>
      <c r="X39" s="3">
        <v>7.1</v>
      </c>
      <c r="Y39" s="3">
        <v>24.5</v>
      </c>
      <c r="Z39" s="3">
        <v>44.4</v>
      </c>
      <c r="AA39" s="3">
        <v>18.2</v>
      </c>
      <c r="AB39" s="3">
        <v>20.9</v>
      </c>
      <c r="AC39" s="3">
        <v>47.9</v>
      </c>
      <c r="AD39" s="3">
        <v>27.2</v>
      </c>
      <c r="AE39" s="3">
        <v>39</v>
      </c>
      <c r="AF39" s="3">
        <v>56.1</v>
      </c>
      <c r="AG39" s="4">
        <v>35.700000000000003</v>
      </c>
      <c r="AH39" s="3">
        <v>49.7</v>
      </c>
      <c r="AI39" s="3">
        <v>35</v>
      </c>
      <c r="AJ39" s="3">
        <v>27</v>
      </c>
      <c r="AK39" s="3">
        <v>53.4</v>
      </c>
      <c r="AL39" s="3">
        <v>0</v>
      </c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</row>
    <row r="40" spans="1:62" ht="14.5" x14ac:dyDescent="0.35">
      <c r="A40" s="6">
        <v>37</v>
      </c>
      <c r="B40" s="1">
        <v>15.8</v>
      </c>
      <c r="C40" s="3">
        <v>47.8</v>
      </c>
      <c r="D40" s="3">
        <v>22.5</v>
      </c>
      <c r="E40" s="3">
        <v>11.7</v>
      </c>
      <c r="F40" s="3">
        <v>40.799999999999997</v>
      </c>
      <c r="G40" s="3">
        <v>42.9</v>
      </c>
      <c r="H40" s="3">
        <v>21.5</v>
      </c>
      <c r="I40" s="3">
        <v>56.2</v>
      </c>
      <c r="J40" s="3">
        <v>17.600000000000001</v>
      </c>
      <c r="K40" s="3">
        <v>6.8</v>
      </c>
      <c r="L40" s="3">
        <v>36.799999999999997</v>
      </c>
      <c r="M40" s="3">
        <v>11.8</v>
      </c>
      <c r="N40" s="3">
        <v>25.4</v>
      </c>
      <c r="O40" s="3">
        <v>24.2</v>
      </c>
      <c r="P40" s="3">
        <v>31.9</v>
      </c>
      <c r="Q40" s="3">
        <v>37.5</v>
      </c>
      <c r="R40" s="3">
        <v>19.8</v>
      </c>
      <c r="S40" s="3">
        <v>9.3000000000000007</v>
      </c>
      <c r="T40" s="3">
        <v>14.3</v>
      </c>
      <c r="U40" s="3">
        <v>38.700000000000003</v>
      </c>
      <c r="V40" s="3">
        <v>54.5</v>
      </c>
      <c r="W40" s="3">
        <v>17.7</v>
      </c>
      <c r="X40" s="3">
        <v>30.1</v>
      </c>
      <c r="Y40" s="3">
        <v>14.8</v>
      </c>
      <c r="Z40" s="3">
        <v>12.1</v>
      </c>
      <c r="AA40" s="3">
        <v>21.8</v>
      </c>
      <c r="AB40" s="3">
        <v>29.7</v>
      </c>
      <c r="AC40" s="3">
        <v>20.8</v>
      </c>
      <c r="AD40" s="3">
        <v>29.6</v>
      </c>
      <c r="AE40" s="3">
        <v>35.799999999999997</v>
      </c>
      <c r="AF40" s="3">
        <v>20.6</v>
      </c>
      <c r="AG40" s="4">
        <v>12.5</v>
      </c>
      <c r="AH40" s="3">
        <v>23.2</v>
      </c>
      <c r="AI40" s="3">
        <v>38.6</v>
      </c>
      <c r="AJ40" s="3">
        <v>11.5</v>
      </c>
      <c r="AK40" s="3">
        <v>26.1</v>
      </c>
      <c r="AL40" s="3">
        <v>37.6</v>
      </c>
      <c r="AM40" s="3">
        <v>0</v>
      </c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</row>
    <row r="41" spans="1:62" ht="14.5" x14ac:dyDescent="0.35">
      <c r="A41" s="6">
        <v>38</v>
      </c>
      <c r="B41" s="1">
        <v>17.2</v>
      </c>
      <c r="C41" s="3">
        <v>49.7</v>
      </c>
      <c r="D41" s="3">
        <v>21.6</v>
      </c>
      <c r="E41" s="3">
        <v>32.799999999999997</v>
      </c>
      <c r="F41" s="3">
        <v>42.4</v>
      </c>
      <c r="G41" s="3">
        <v>57.4</v>
      </c>
      <c r="H41" s="3">
        <v>22.9</v>
      </c>
      <c r="I41" s="3">
        <v>84.4</v>
      </c>
      <c r="J41" s="3">
        <v>30.1</v>
      </c>
      <c r="K41" s="3">
        <v>32.9</v>
      </c>
      <c r="L41" s="3">
        <v>56.4</v>
      </c>
      <c r="M41" s="3">
        <v>21.1</v>
      </c>
      <c r="N41" s="3">
        <v>11.6</v>
      </c>
      <c r="O41" s="3">
        <v>27.7</v>
      </c>
      <c r="P41" s="3">
        <v>18.100000000000001</v>
      </c>
      <c r="Q41" s="3">
        <v>46.8</v>
      </c>
      <c r="R41" s="3">
        <v>8.3000000000000007</v>
      </c>
      <c r="S41" s="3">
        <v>35.4</v>
      </c>
      <c r="T41" s="3">
        <v>18.7</v>
      </c>
      <c r="U41" s="3">
        <v>40.9</v>
      </c>
      <c r="V41" s="3">
        <v>73.5</v>
      </c>
      <c r="W41" s="3">
        <v>13.2</v>
      </c>
      <c r="X41" s="3">
        <v>50.6</v>
      </c>
      <c r="Y41" s="3">
        <v>40.799999999999997</v>
      </c>
      <c r="Z41" s="3">
        <v>16.600000000000001</v>
      </c>
      <c r="AA41" s="3">
        <v>43.7</v>
      </c>
      <c r="AB41" s="3">
        <v>49.7</v>
      </c>
      <c r="AC41" s="3">
        <v>14.5</v>
      </c>
      <c r="AD41" s="3">
        <v>38.1</v>
      </c>
      <c r="AE41" s="3">
        <v>38.5</v>
      </c>
      <c r="AF41" s="3">
        <v>7.5</v>
      </c>
      <c r="AG41" s="4">
        <v>24.8</v>
      </c>
      <c r="AH41" s="3">
        <v>20.7</v>
      </c>
      <c r="AI41" s="3">
        <v>41.8</v>
      </c>
      <c r="AJ41" s="3">
        <v>37.6</v>
      </c>
      <c r="AK41" s="3">
        <v>17.3</v>
      </c>
      <c r="AL41" s="3">
        <v>57.2</v>
      </c>
      <c r="AM41" s="3">
        <v>28</v>
      </c>
      <c r="AN41" s="3">
        <v>0</v>
      </c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</row>
    <row r="42" spans="1:62" ht="14.5" x14ac:dyDescent="0.35">
      <c r="A42" s="6">
        <v>39</v>
      </c>
      <c r="B42" s="1">
        <v>28.5</v>
      </c>
      <c r="C42" s="3">
        <v>26.6</v>
      </c>
      <c r="D42" s="3">
        <v>34.6</v>
      </c>
      <c r="E42" s="3">
        <v>33.200000000000003</v>
      </c>
      <c r="F42" s="3">
        <v>12.4</v>
      </c>
      <c r="G42" s="3">
        <v>41</v>
      </c>
      <c r="H42" s="3">
        <v>25.7</v>
      </c>
      <c r="I42" s="3">
        <v>61.5</v>
      </c>
      <c r="J42" s="3">
        <v>26.1</v>
      </c>
      <c r="K42" s="3">
        <v>40</v>
      </c>
      <c r="L42" s="3">
        <v>42.7</v>
      </c>
      <c r="M42" s="3">
        <v>43.9</v>
      </c>
      <c r="N42" s="3">
        <v>39.9</v>
      </c>
      <c r="O42" s="3">
        <v>18.5</v>
      </c>
      <c r="P42" s="3">
        <v>45.1</v>
      </c>
      <c r="Q42" s="3">
        <v>26.8</v>
      </c>
      <c r="R42" s="3">
        <v>45.1</v>
      </c>
      <c r="S42" s="3">
        <v>50.5</v>
      </c>
      <c r="T42" s="3">
        <v>39.6</v>
      </c>
      <c r="U42" s="3">
        <v>4.2</v>
      </c>
      <c r="V42" s="3">
        <v>57.1</v>
      </c>
      <c r="W42" s="3">
        <v>32.6</v>
      </c>
      <c r="X42" s="3">
        <v>36.700000000000003</v>
      </c>
      <c r="Y42" s="3">
        <v>35.200000000000003</v>
      </c>
      <c r="Z42" s="3">
        <v>34.299999999999997</v>
      </c>
      <c r="AA42" s="3">
        <v>36.700000000000003</v>
      </c>
      <c r="AB42" s="3">
        <v>31.6</v>
      </c>
      <c r="AC42" s="3">
        <v>35.5</v>
      </c>
      <c r="AD42" s="3">
        <v>16.2</v>
      </c>
      <c r="AE42" s="3">
        <v>9.5</v>
      </c>
      <c r="AF42" s="3">
        <v>44.3</v>
      </c>
      <c r="AG42" s="4">
        <v>28.8</v>
      </c>
      <c r="AH42" s="3">
        <v>35.299999999999997</v>
      </c>
      <c r="AI42" s="3">
        <v>18.8</v>
      </c>
      <c r="AJ42" s="3">
        <v>35.6</v>
      </c>
      <c r="AK42" s="3">
        <v>38.5</v>
      </c>
      <c r="AL42" s="3">
        <v>43.3</v>
      </c>
      <c r="AM42" s="3">
        <v>41.3</v>
      </c>
      <c r="AN42" s="3">
        <v>44.6</v>
      </c>
      <c r="AO42" s="3">
        <v>0</v>
      </c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</row>
    <row r="43" spans="1:62" ht="14.5" x14ac:dyDescent="0.35">
      <c r="A43" s="6">
        <v>40</v>
      </c>
      <c r="B43" s="1">
        <v>10.4</v>
      </c>
      <c r="C43" s="3">
        <v>40.200000000000003</v>
      </c>
      <c r="D43" s="3">
        <v>7.2</v>
      </c>
      <c r="E43" s="3">
        <v>21.3</v>
      </c>
      <c r="F43" s="3">
        <v>33</v>
      </c>
      <c r="G43" s="3">
        <v>49.4</v>
      </c>
      <c r="H43" s="3">
        <v>16.2</v>
      </c>
      <c r="I43" s="3">
        <v>67.400000000000006</v>
      </c>
      <c r="J43" s="3">
        <v>19.2</v>
      </c>
      <c r="K43" s="3">
        <v>30.7</v>
      </c>
      <c r="L43" s="3">
        <v>48.4</v>
      </c>
      <c r="M43" s="3">
        <v>18.899999999999999</v>
      </c>
      <c r="N43" s="3">
        <v>5.2</v>
      </c>
      <c r="O43" s="3">
        <v>20.100000000000001</v>
      </c>
      <c r="P43" s="3">
        <v>10.8</v>
      </c>
      <c r="Q43" s="3">
        <v>38</v>
      </c>
      <c r="R43" s="3">
        <v>17.399999999999999</v>
      </c>
      <c r="S43" s="3">
        <v>32.6</v>
      </c>
      <c r="T43" s="3">
        <v>13.7</v>
      </c>
      <c r="U43" s="3">
        <v>31.5</v>
      </c>
      <c r="V43" s="3">
        <v>65.599999999999994</v>
      </c>
      <c r="W43" s="3">
        <v>6.9</v>
      </c>
      <c r="X43" s="3">
        <v>42.6</v>
      </c>
      <c r="Y43" s="3">
        <v>31.5</v>
      </c>
      <c r="Z43" s="3">
        <v>14</v>
      </c>
      <c r="AA43" s="3">
        <v>35.700000000000003</v>
      </c>
      <c r="AB43" s="3">
        <v>40.700000000000003</v>
      </c>
      <c r="AC43" s="3">
        <v>4.3</v>
      </c>
      <c r="AD43" s="3">
        <v>30.2</v>
      </c>
      <c r="AE43" s="3">
        <v>28.6</v>
      </c>
      <c r="AF43" s="3">
        <v>16.8</v>
      </c>
      <c r="AG43" s="4">
        <v>17.399999999999999</v>
      </c>
      <c r="AH43" s="3">
        <v>6.5</v>
      </c>
      <c r="AI43" s="3">
        <v>32.4</v>
      </c>
      <c r="AJ43" s="3">
        <v>30.8</v>
      </c>
      <c r="AK43" s="3">
        <v>4.4000000000000004</v>
      </c>
      <c r="AL43" s="3">
        <v>49.2</v>
      </c>
      <c r="AM43" s="3">
        <v>23.5</v>
      </c>
      <c r="AN43" s="3">
        <v>16.899999999999999</v>
      </c>
      <c r="AO43" s="3">
        <v>34.700000000000003</v>
      </c>
      <c r="AP43" s="3">
        <v>0</v>
      </c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</row>
    <row r="44" spans="1:62" ht="14.5" x14ac:dyDescent="0.35">
      <c r="A44" s="6">
        <v>41</v>
      </c>
      <c r="B44" s="1">
        <v>29.5</v>
      </c>
      <c r="C44" s="3">
        <v>32.4</v>
      </c>
      <c r="D44" s="3">
        <v>36.9</v>
      </c>
      <c r="E44" s="3">
        <v>18.899999999999999</v>
      </c>
      <c r="F44" s="3">
        <v>34.5</v>
      </c>
      <c r="G44" s="3">
        <v>25.5</v>
      </c>
      <c r="H44" s="3">
        <v>29.7</v>
      </c>
      <c r="I44" s="3">
        <v>33.9</v>
      </c>
      <c r="J44" s="3">
        <v>19.600000000000001</v>
      </c>
      <c r="K44" s="3">
        <v>17.5</v>
      </c>
      <c r="L44" s="3">
        <v>15.6</v>
      </c>
      <c r="M44" s="3">
        <v>33.700000000000003</v>
      </c>
      <c r="N44" s="3">
        <v>42.6</v>
      </c>
      <c r="O44" s="3">
        <v>24.3</v>
      </c>
      <c r="P44" s="3">
        <v>46.8</v>
      </c>
      <c r="Q44" s="3">
        <v>20.7</v>
      </c>
      <c r="R44" s="3">
        <v>42.1</v>
      </c>
      <c r="S44" s="3">
        <v>27.4</v>
      </c>
      <c r="T44" s="3">
        <v>35.700000000000003</v>
      </c>
      <c r="U44" s="3">
        <v>30.6</v>
      </c>
      <c r="V44" s="3">
        <v>37.1</v>
      </c>
      <c r="W44" s="3">
        <v>32.9</v>
      </c>
      <c r="X44" s="3">
        <v>8.5</v>
      </c>
      <c r="Y44" s="3">
        <v>11.3</v>
      </c>
      <c r="Z44" s="3">
        <v>31.9</v>
      </c>
      <c r="AA44" s="3">
        <v>3.4</v>
      </c>
      <c r="AB44" s="3">
        <v>12.2</v>
      </c>
      <c r="AC44" s="3">
        <v>35.799999999999997</v>
      </c>
      <c r="AD44" s="3">
        <v>17.7</v>
      </c>
      <c r="AE44" s="3">
        <v>29.6</v>
      </c>
      <c r="AF44" s="3">
        <v>42.9</v>
      </c>
      <c r="AG44" s="4">
        <v>23.6</v>
      </c>
      <c r="AH44" s="3">
        <v>37.6</v>
      </c>
      <c r="AI44" s="3">
        <v>25.6</v>
      </c>
      <c r="AJ44" s="3">
        <v>12.7</v>
      </c>
      <c r="AK44" s="3">
        <v>40.799999999999997</v>
      </c>
      <c r="AL44" s="3">
        <v>15.7</v>
      </c>
      <c r="AM44" s="3">
        <v>24.2</v>
      </c>
      <c r="AN44" s="3">
        <v>44.9</v>
      </c>
      <c r="AO44" s="3">
        <v>33.9</v>
      </c>
      <c r="AP44" s="3">
        <v>37.5</v>
      </c>
      <c r="AQ44" s="3">
        <v>0</v>
      </c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</row>
    <row r="45" spans="1:62" ht="14.5" x14ac:dyDescent="0.35">
      <c r="A45" s="6">
        <v>42</v>
      </c>
      <c r="B45" s="1">
        <v>37.9</v>
      </c>
      <c r="C45" s="3">
        <v>18.100000000000001</v>
      </c>
      <c r="D45" s="3">
        <v>40.799999999999997</v>
      </c>
      <c r="E45" s="3">
        <v>27.7</v>
      </c>
      <c r="F45" s="3">
        <v>32.4</v>
      </c>
      <c r="G45" s="3">
        <v>10.5</v>
      </c>
      <c r="H45" s="3">
        <v>33.700000000000003</v>
      </c>
      <c r="I45" s="3">
        <v>47.7</v>
      </c>
      <c r="J45" s="3">
        <v>23.5</v>
      </c>
      <c r="K45" s="3">
        <v>31.1</v>
      </c>
      <c r="L45" s="3">
        <v>28.8</v>
      </c>
      <c r="M45" s="3">
        <v>45.5</v>
      </c>
      <c r="N45" s="3">
        <v>52.1</v>
      </c>
      <c r="O45" s="3">
        <v>26.3</v>
      </c>
      <c r="P45" s="3">
        <v>50.3</v>
      </c>
      <c r="Q45" s="3">
        <v>5.5</v>
      </c>
      <c r="R45" s="3">
        <v>49.3</v>
      </c>
      <c r="S45" s="3">
        <v>41.2</v>
      </c>
      <c r="T45" s="3">
        <v>39.6</v>
      </c>
      <c r="U45" s="3">
        <v>28.9</v>
      </c>
      <c r="V45" s="3">
        <v>26.7</v>
      </c>
      <c r="W45" s="3">
        <v>36.799999999999997</v>
      </c>
      <c r="X45" s="3">
        <v>23.1</v>
      </c>
      <c r="Y45" s="3">
        <v>24.8</v>
      </c>
      <c r="Z45" s="3">
        <v>35.799999999999997</v>
      </c>
      <c r="AA45" s="3">
        <v>23.2</v>
      </c>
      <c r="AB45" s="3">
        <v>11.3</v>
      </c>
      <c r="AC45" s="3">
        <v>39.799999999999997</v>
      </c>
      <c r="AD45" s="3">
        <v>16.3</v>
      </c>
      <c r="AE45" s="3">
        <v>28.3</v>
      </c>
      <c r="AF45" s="3">
        <v>48.5</v>
      </c>
      <c r="AG45" s="4">
        <v>27.8</v>
      </c>
      <c r="AH45" s="3">
        <v>43.9</v>
      </c>
      <c r="AI45" s="3">
        <v>13.3</v>
      </c>
      <c r="AJ45" s="3">
        <v>26.4</v>
      </c>
      <c r="AK45" s="3">
        <v>45.2</v>
      </c>
      <c r="AL45" s="3">
        <v>29.5</v>
      </c>
      <c r="AM45" s="3">
        <v>37.700000000000003</v>
      </c>
      <c r="AN45" s="3">
        <v>48.8</v>
      </c>
      <c r="AO45" s="3">
        <v>32.200000000000003</v>
      </c>
      <c r="AP45" s="3">
        <v>41.5</v>
      </c>
      <c r="AQ45" s="3">
        <v>20.2</v>
      </c>
      <c r="AR45" s="3">
        <v>0</v>
      </c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</row>
    <row r="46" spans="1:62" ht="14.5" x14ac:dyDescent="0.35">
      <c r="A46" s="6">
        <v>43</v>
      </c>
      <c r="B46" s="1">
        <v>6.6</v>
      </c>
      <c r="C46" s="3">
        <v>38</v>
      </c>
      <c r="D46" s="3">
        <v>13.3</v>
      </c>
      <c r="E46" s="3">
        <v>11.2</v>
      </c>
      <c r="F46" s="3">
        <v>30.8</v>
      </c>
      <c r="G46" s="3">
        <v>42.5</v>
      </c>
      <c r="H46" s="3">
        <v>12</v>
      </c>
      <c r="I46" s="3">
        <v>60.4</v>
      </c>
      <c r="J46" s="3">
        <v>10.5</v>
      </c>
      <c r="K46" s="3">
        <v>15.3</v>
      </c>
      <c r="L46" s="3">
        <v>41.5</v>
      </c>
      <c r="M46" s="3">
        <v>14.2</v>
      </c>
      <c r="N46" s="3">
        <v>24.1</v>
      </c>
      <c r="O46" s="3">
        <v>15.8</v>
      </c>
      <c r="P46" s="3">
        <v>28.5</v>
      </c>
      <c r="Q46" s="3">
        <v>31.1</v>
      </c>
      <c r="R46" s="3">
        <v>19.899999999999999</v>
      </c>
      <c r="S46" s="3">
        <v>18.5</v>
      </c>
      <c r="T46" s="3">
        <v>9.4</v>
      </c>
      <c r="U46" s="3">
        <v>29.3</v>
      </c>
      <c r="V46" s="3">
        <v>58.7</v>
      </c>
      <c r="W46" s="3">
        <v>8.5</v>
      </c>
      <c r="X46" s="3">
        <v>35.9</v>
      </c>
      <c r="Y46" s="3">
        <v>21.2</v>
      </c>
      <c r="Z46" s="3">
        <v>5.6</v>
      </c>
      <c r="AA46" s="3">
        <v>27.6</v>
      </c>
      <c r="AB46" s="3">
        <v>33.1</v>
      </c>
      <c r="AC46" s="3">
        <v>11.4</v>
      </c>
      <c r="AD46" s="3">
        <v>24</v>
      </c>
      <c r="AE46" s="3">
        <v>26.4</v>
      </c>
      <c r="AF46" s="3">
        <v>23.9</v>
      </c>
      <c r="AG46" s="4">
        <v>6.2</v>
      </c>
      <c r="AH46" s="3">
        <v>14</v>
      </c>
      <c r="AI46" s="3">
        <v>31.5</v>
      </c>
      <c r="AJ46" s="3">
        <v>19.8</v>
      </c>
      <c r="AK46" s="3">
        <v>16.899999999999999</v>
      </c>
      <c r="AL46" s="3">
        <v>42.3</v>
      </c>
      <c r="AM46" s="3">
        <v>9.1999999999999993</v>
      </c>
      <c r="AN46" s="3">
        <v>20.5</v>
      </c>
      <c r="AO46" s="3">
        <v>32.5</v>
      </c>
      <c r="AP46" s="3">
        <v>13.6</v>
      </c>
      <c r="AQ46" s="3">
        <v>30</v>
      </c>
      <c r="AR46" s="3">
        <v>34</v>
      </c>
      <c r="AS46" s="3">
        <v>0</v>
      </c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</row>
    <row r="47" spans="1:62" ht="14.5" x14ac:dyDescent="0.35">
      <c r="A47" s="6">
        <v>44</v>
      </c>
      <c r="B47" s="1">
        <v>34.299999999999997</v>
      </c>
      <c r="C47" s="3">
        <v>65.099999999999994</v>
      </c>
      <c r="D47" s="3">
        <v>27.8</v>
      </c>
      <c r="E47" s="3">
        <v>55</v>
      </c>
      <c r="F47" s="3">
        <v>59.5</v>
      </c>
      <c r="G47" s="3">
        <v>74.3</v>
      </c>
      <c r="H47" s="3">
        <v>37</v>
      </c>
      <c r="I47" s="3">
        <v>92.3</v>
      </c>
      <c r="J47" s="3">
        <v>44.3</v>
      </c>
      <c r="K47" s="3">
        <v>54.9</v>
      </c>
      <c r="L47" s="3">
        <v>73.3</v>
      </c>
      <c r="M47" s="3">
        <v>44.2</v>
      </c>
      <c r="N47" s="3">
        <v>26.4</v>
      </c>
      <c r="O47" s="3">
        <v>44.6</v>
      </c>
      <c r="P47" s="3">
        <v>19</v>
      </c>
      <c r="Q47" s="3">
        <v>62.9</v>
      </c>
      <c r="R47" s="3">
        <v>37.700000000000003</v>
      </c>
      <c r="S47" s="3">
        <v>57.8</v>
      </c>
      <c r="T47" s="3">
        <v>36.200000000000003</v>
      </c>
      <c r="U47" s="3">
        <v>56.3</v>
      </c>
      <c r="V47" s="3">
        <v>90.5</v>
      </c>
      <c r="W47" s="3">
        <v>30.8</v>
      </c>
      <c r="X47" s="3">
        <v>67.5</v>
      </c>
      <c r="Y47" s="3">
        <v>56.4</v>
      </c>
      <c r="Z47" s="3">
        <v>37.4</v>
      </c>
      <c r="AA47" s="3">
        <v>60.6</v>
      </c>
      <c r="AB47" s="3">
        <v>65.599999999999994</v>
      </c>
      <c r="AC47" s="3">
        <v>28.3</v>
      </c>
      <c r="AD47" s="3">
        <v>54.5</v>
      </c>
      <c r="AE47" s="3">
        <v>53.4</v>
      </c>
      <c r="AF47" s="3">
        <v>39</v>
      </c>
      <c r="AG47" s="4">
        <v>42.3</v>
      </c>
      <c r="AH47" s="3">
        <v>27.1</v>
      </c>
      <c r="AI47" s="3">
        <v>57.2</v>
      </c>
      <c r="AJ47" s="3">
        <v>55.7</v>
      </c>
      <c r="AK47" s="3">
        <v>23.5</v>
      </c>
      <c r="AL47" s="3">
        <v>74.099999999999994</v>
      </c>
      <c r="AM47" s="3">
        <v>47.4</v>
      </c>
      <c r="AN47" s="3">
        <v>40.5</v>
      </c>
      <c r="AO47" s="3">
        <v>59.6</v>
      </c>
      <c r="AP47" s="3">
        <v>27.3</v>
      </c>
      <c r="AQ47" s="3">
        <v>61.8</v>
      </c>
      <c r="AR47" s="3">
        <v>65.8</v>
      </c>
      <c r="AS47" s="3">
        <v>39.200000000000003</v>
      </c>
      <c r="AT47" s="3">
        <v>0</v>
      </c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</row>
    <row r="48" spans="1:62" ht="14.5" x14ac:dyDescent="0.35">
      <c r="A48" s="6">
        <v>45</v>
      </c>
      <c r="B48" s="1">
        <v>15.1</v>
      </c>
      <c r="C48" s="3">
        <v>47.4</v>
      </c>
      <c r="D48" s="3">
        <v>19.3</v>
      </c>
      <c r="E48" s="3">
        <v>30.7</v>
      </c>
      <c r="F48" s="3">
        <v>40.700000000000003</v>
      </c>
      <c r="G48" s="3">
        <v>55.1</v>
      </c>
      <c r="H48" s="3">
        <v>20.6</v>
      </c>
      <c r="I48" s="3">
        <v>77.8</v>
      </c>
      <c r="J48" s="3">
        <v>23.7</v>
      </c>
      <c r="K48" s="3">
        <v>30.6</v>
      </c>
      <c r="L48" s="3">
        <v>54.2</v>
      </c>
      <c r="M48" s="3">
        <v>18.7</v>
      </c>
      <c r="N48" s="3">
        <v>9.6</v>
      </c>
      <c r="O48" s="3">
        <v>25.4</v>
      </c>
      <c r="P48" s="3">
        <v>15.9</v>
      </c>
      <c r="Q48" s="3">
        <v>43.7</v>
      </c>
      <c r="R48" s="3">
        <v>6.2</v>
      </c>
      <c r="S48" s="3">
        <v>33.1</v>
      </c>
      <c r="T48" s="3">
        <v>12.3</v>
      </c>
      <c r="U48" s="3">
        <v>38.700000000000003</v>
      </c>
      <c r="V48" s="3">
        <v>71.3</v>
      </c>
      <c r="W48" s="3">
        <v>11</v>
      </c>
      <c r="X48" s="3">
        <v>48.3</v>
      </c>
      <c r="Y48" s="3">
        <v>38.6</v>
      </c>
      <c r="Z48" s="3">
        <v>13.9</v>
      </c>
      <c r="AA48" s="3">
        <v>41.4</v>
      </c>
      <c r="AB48" s="3">
        <v>46.4</v>
      </c>
      <c r="AC48" s="3">
        <v>11.5</v>
      </c>
      <c r="AD48" s="3">
        <v>35.4</v>
      </c>
      <c r="AE48" s="3">
        <v>35.799999999999997</v>
      </c>
      <c r="AF48" s="3">
        <v>5.2</v>
      </c>
      <c r="AG48" s="4">
        <v>22.6</v>
      </c>
      <c r="AH48" s="3">
        <v>18.5</v>
      </c>
      <c r="AI48" s="3">
        <v>39.6</v>
      </c>
      <c r="AJ48" s="3">
        <v>35.299999999999997</v>
      </c>
      <c r="AK48" s="3">
        <v>16</v>
      </c>
      <c r="AL48" s="3">
        <v>54.9</v>
      </c>
      <c r="AM48" s="3">
        <v>25.6</v>
      </c>
      <c r="AN48" s="3">
        <v>2.2000000000000002</v>
      </c>
      <c r="AO48" s="3">
        <v>41.9</v>
      </c>
      <c r="AP48" s="3">
        <v>14.8</v>
      </c>
      <c r="AQ48" s="3">
        <v>42.7</v>
      </c>
      <c r="AR48" s="3">
        <v>46.6</v>
      </c>
      <c r="AS48" s="3">
        <v>18.3</v>
      </c>
      <c r="AT48" s="3">
        <v>35.700000000000003</v>
      </c>
      <c r="AU48" s="3">
        <v>0</v>
      </c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</row>
    <row r="49" spans="1:62" ht="14.5" x14ac:dyDescent="0.35">
      <c r="A49" s="6">
        <v>46</v>
      </c>
      <c r="B49" s="1">
        <v>27.4</v>
      </c>
      <c r="C49" s="3">
        <v>25.7</v>
      </c>
      <c r="D49" s="3">
        <v>31.1</v>
      </c>
      <c r="E49" s="3">
        <v>14.8</v>
      </c>
      <c r="F49" s="3">
        <v>27.4</v>
      </c>
      <c r="G49" s="3">
        <v>23.3</v>
      </c>
      <c r="H49" s="3">
        <v>24</v>
      </c>
      <c r="I49" s="3">
        <v>37.4</v>
      </c>
      <c r="J49" s="3">
        <v>13.8</v>
      </c>
      <c r="K49" s="3">
        <v>17.399999999999999</v>
      </c>
      <c r="L49" s="3">
        <v>18.5</v>
      </c>
      <c r="M49" s="3">
        <v>34</v>
      </c>
      <c r="N49" s="3">
        <v>36.799999999999997</v>
      </c>
      <c r="O49" s="3">
        <v>17.3</v>
      </c>
      <c r="P49" s="3">
        <v>41.1</v>
      </c>
      <c r="Q49" s="3">
        <v>14.2</v>
      </c>
      <c r="R49" s="3">
        <v>39.6</v>
      </c>
      <c r="S49" s="3">
        <v>27.9</v>
      </c>
      <c r="T49" s="3">
        <v>32.6</v>
      </c>
      <c r="U49" s="3">
        <v>24</v>
      </c>
      <c r="V49" s="3">
        <v>35.6</v>
      </c>
      <c r="W49" s="3">
        <v>27.1</v>
      </c>
      <c r="X49" s="3">
        <v>12.6</v>
      </c>
      <c r="Y49" s="3">
        <v>11.2</v>
      </c>
      <c r="Z49" s="3">
        <v>26.1</v>
      </c>
      <c r="AA49" s="3">
        <v>9.5</v>
      </c>
      <c r="AB49" s="3">
        <v>11.2</v>
      </c>
      <c r="AC49" s="3">
        <v>30.2</v>
      </c>
      <c r="AD49" s="3">
        <v>11.2</v>
      </c>
      <c r="AE49" s="3">
        <v>23.5</v>
      </c>
      <c r="AF49" s="3">
        <v>38.799999999999997</v>
      </c>
      <c r="AG49" s="4">
        <v>17.8</v>
      </c>
      <c r="AH49" s="3">
        <v>31.8</v>
      </c>
      <c r="AI49" s="3">
        <v>19</v>
      </c>
      <c r="AJ49" s="3">
        <v>13</v>
      </c>
      <c r="AK49" s="3">
        <v>35.5</v>
      </c>
      <c r="AL49" s="3">
        <v>20.7</v>
      </c>
      <c r="AM49" s="3">
        <v>24.5</v>
      </c>
      <c r="AN49" s="3">
        <v>39.1</v>
      </c>
      <c r="AO49" s="3">
        <v>27.2</v>
      </c>
      <c r="AP49" s="3">
        <v>31.8</v>
      </c>
      <c r="AQ49" s="3">
        <v>7</v>
      </c>
      <c r="AR49" s="3">
        <v>14.8</v>
      </c>
      <c r="AS49" s="3">
        <v>24.3</v>
      </c>
      <c r="AT49" s="3">
        <v>68.7</v>
      </c>
      <c r="AU49" s="3">
        <v>37</v>
      </c>
      <c r="AV49" s="3">
        <v>0</v>
      </c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</row>
    <row r="50" spans="1:62" ht="14.5" x14ac:dyDescent="0.35">
      <c r="A50" s="6">
        <v>47</v>
      </c>
      <c r="B50" s="1">
        <v>18.899999999999999</v>
      </c>
      <c r="C50" s="3">
        <v>32.200000000000003</v>
      </c>
      <c r="D50" s="3">
        <v>24.5</v>
      </c>
      <c r="E50" s="3">
        <v>7.1</v>
      </c>
      <c r="F50" s="3">
        <v>30.4</v>
      </c>
      <c r="G50" s="3">
        <v>31.4</v>
      </c>
      <c r="H50" s="3">
        <v>17.3</v>
      </c>
      <c r="I50" s="3">
        <v>46.2</v>
      </c>
      <c r="J50" s="3">
        <v>7.2</v>
      </c>
      <c r="K50" s="3">
        <v>13.4</v>
      </c>
      <c r="L50" s="3">
        <v>27</v>
      </c>
      <c r="M50" s="10">
        <v>24.4</v>
      </c>
      <c r="N50" s="3">
        <v>30.2</v>
      </c>
      <c r="O50" s="3">
        <v>14.4</v>
      </c>
      <c r="P50" s="3">
        <v>36.700000000000003</v>
      </c>
      <c r="Q50" s="3">
        <v>20.6</v>
      </c>
      <c r="R50" s="3">
        <v>37.700000000000003</v>
      </c>
      <c r="S50" s="3">
        <v>23.2</v>
      </c>
      <c r="T50" s="3">
        <v>23.3</v>
      </c>
      <c r="U50" s="3">
        <v>23.8</v>
      </c>
      <c r="V50" s="3">
        <v>44.1</v>
      </c>
      <c r="W50" s="3">
        <v>20.5</v>
      </c>
      <c r="X50" s="3">
        <v>21.8</v>
      </c>
      <c r="Y50" s="3">
        <v>8.1999999999999993</v>
      </c>
      <c r="Z50" s="3">
        <v>19.8</v>
      </c>
      <c r="AA50" s="3">
        <v>12.5</v>
      </c>
      <c r="AB50" s="3">
        <v>19.3</v>
      </c>
      <c r="AC50" s="3">
        <v>23.5</v>
      </c>
      <c r="AD50" s="3">
        <v>16.3</v>
      </c>
      <c r="AE50" s="3">
        <v>22.8</v>
      </c>
      <c r="AF50" s="3">
        <v>32.200000000000003</v>
      </c>
      <c r="AG50" s="4">
        <v>8.9</v>
      </c>
      <c r="AH50" s="3">
        <v>25.2</v>
      </c>
      <c r="AI50" s="3">
        <v>24.3</v>
      </c>
      <c r="AJ50" s="3">
        <v>8.3000000000000007</v>
      </c>
      <c r="AK50" s="3">
        <v>28.4</v>
      </c>
      <c r="AL50" s="3">
        <v>27.8</v>
      </c>
      <c r="AM50" s="3">
        <v>16.100000000000001</v>
      </c>
      <c r="AN50" s="3">
        <v>32.5</v>
      </c>
      <c r="AO50" s="3">
        <v>27.1</v>
      </c>
      <c r="AP50" s="3">
        <v>25.7</v>
      </c>
      <c r="AQ50" s="3">
        <v>15.5</v>
      </c>
      <c r="AR50" s="3">
        <v>22.9</v>
      </c>
      <c r="AS50" s="3">
        <v>15.1</v>
      </c>
      <c r="AT50" s="3">
        <v>62.1</v>
      </c>
      <c r="AU50" s="3">
        <v>30.4</v>
      </c>
      <c r="AV50" s="3">
        <v>9.8000000000000007</v>
      </c>
      <c r="AW50" s="3">
        <v>0</v>
      </c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</row>
    <row r="51" spans="1:62" ht="14.5" x14ac:dyDescent="0.35">
      <c r="A51" s="6">
        <v>48</v>
      </c>
      <c r="B51" s="1">
        <v>49</v>
      </c>
      <c r="C51" s="3">
        <v>15</v>
      </c>
      <c r="D51" s="3">
        <v>55.1</v>
      </c>
      <c r="E51" s="3">
        <v>52.8</v>
      </c>
      <c r="F51" s="3">
        <v>42.1</v>
      </c>
      <c r="G51" s="3">
        <v>29.2</v>
      </c>
      <c r="H51" s="3">
        <v>46.2</v>
      </c>
      <c r="I51" s="3">
        <v>73.3</v>
      </c>
      <c r="J51" s="3">
        <v>44.7</v>
      </c>
      <c r="K51" s="3">
        <v>58.4</v>
      </c>
      <c r="L51" s="3">
        <v>56.6</v>
      </c>
      <c r="M51" s="3">
        <v>65.400000000000006</v>
      </c>
      <c r="N51" s="3">
        <v>60.4</v>
      </c>
      <c r="O51" s="3">
        <v>38.5</v>
      </c>
      <c r="P51" s="3">
        <v>64.599999999999994</v>
      </c>
      <c r="Q51" s="3">
        <v>26.6</v>
      </c>
      <c r="R51" s="3">
        <v>66.900000000000006</v>
      </c>
      <c r="S51" s="3">
        <v>68.3</v>
      </c>
      <c r="T51" s="3">
        <v>60.4</v>
      </c>
      <c r="U51" s="3">
        <v>38.4</v>
      </c>
      <c r="V51" s="3">
        <v>45.4</v>
      </c>
      <c r="W51" s="3">
        <v>53.3</v>
      </c>
      <c r="X51" s="3">
        <v>49.7</v>
      </c>
      <c r="Y51" s="3">
        <v>51.4</v>
      </c>
      <c r="Z51" s="3">
        <v>56</v>
      </c>
      <c r="AA51" s="3">
        <v>49.7</v>
      </c>
      <c r="AB51" s="3">
        <v>36.799999999999997</v>
      </c>
      <c r="AC51" s="3">
        <v>55.1</v>
      </c>
      <c r="AD51" s="3">
        <v>33.299999999999997</v>
      </c>
      <c r="AE51" s="3">
        <v>37.5</v>
      </c>
      <c r="AF51" s="3">
        <v>64.7</v>
      </c>
      <c r="AG51" s="4">
        <v>49</v>
      </c>
      <c r="AH51" s="3">
        <v>55.8</v>
      </c>
      <c r="AI51" s="3">
        <v>22.8</v>
      </c>
      <c r="AJ51" s="3">
        <v>53.4</v>
      </c>
      <c r="AK51" s="3">
        <v>62.8</v>
      </c>
      <c r="AL51" s="3">
        <v>56.9</v>
      </c>
      <c r="AM51" s="3">
        <v>62.8</v>
      </c>
      <c r="AN51" s="3">
        <v>65.099999999999994</v>
      </c>
      <c r="AO51" s="3">
        <v>41.7</v>
      </c>
      <c r="AP51" s="3">
        <v>55.7</v>
      </c>
      <c r="AQ51" s="3">
        <v>46.9</v>
      </c>
      <c r="AR51" s="3">
        <v>23.9</v>
      </c>
      <c r="AS51" s="3">
        <v>52.9</v>
      </c>
      <c r="AT51" s="3">
        <v>81.900000000000006</v>
      </c>
      <c r="AU51" s="3">
        <v>63</v>
      </c>
      <c r="AV51" s="3">
        <v>40.700000000000003</v>
      </c>
      <c r="AW51" s="3">
        <v>46.7</v>
      </c>
      <c r="AX51" s="3">
        <v>0</v>
      </c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</row>
    <row r="52" spans="1:62" ht="14.5" x14ac:dyDescent="0.35">
      <c r="A52" s="6">
        <v>49</v>
      </c>
      <c r="B52" s="1">
        <v>40.1</v>
      </c>
      <c r="C52" s="3">
        <v>40.200000000000003</v>
      </c>
      <c r="D52" s="3">
        <v>47.4</v>
      </c>
      <c r="E52" s="3">
        <v>30.5</v>
      </c>
      <c r="F52" s="3">
        <v>41.8</v>
      </c>
      <c r="G52" s="3">
        <v>19.3</v>
      </c>
      <c r="H52" s="3">
        <v>40.200000000000003</v>
      </c>
      <c r="I52" s="3">
        <v>25.4</v>
      </c>
      <c r="J52" s="3">
        <v>30.1</v>
      </c>
      <c r="K52" s="3">
        <v>29.1</v>
      </c>
      <c r="L52" s="3">
        <v>6.5</v>
      </c>
      <c r="M52" s="3">
        <v>45.3</v>
      </c>
      <c r="N52" s="3">
        <v>53.1</v>
      </c>
      <c r="O52" s="3">
        <v>33.700000000000003</v>
      </c>
      <c r="P52" s="3">
        <v>56.9</v>
      </c>
      <c r="Q52" s="3">
        <v>27.5</v>
      </c>
      <c r="R52" s="3">
        <v>53.7</v>
      </c>
      <c r="S52" s="3">
        <v>39.299999999999997</v>
      </c>
      <c r="T52" s="3">
        <v>46.2</v>
      </c>
      <c r="U52" s="3">
        <v>25.6</v>
      </c>
      <c r="V52" s="3">
        <v>27.6</v>
      </c>
      <c r="W52" s="3">
        <v>43.4</v>
      </c>
      <c r="X52" s="3">
        <v>5.5</v>
      </c>
      <c r="Y52" s="3">
        <v>22.6</v>
      </c>
      <c r="Z52" s="3">
        <v>42.4</v>
      </c>
      <c r="AA52" s="3">
        <v>16.399999999999999</v>
      </c>
      <c r="AB52" s="3">
        <v>15.5</v>
      </c>
      <c r="AC52" s="3">
        <v>46.4</v>
      </c>
      <c r="AD52" s="3">
        <v>12.3</v>
      </c>
      <c r="AE52" s="3">
        <v>37.4</v>
      </c>
      <c r="AF52" s="3">
        <v>54.6</v>
      </c>
      <c r="AG52" s="4">
        <v>34.1</v>
      </c>
      <c r="AH52" s="3">
        <v>48.1</v>
      </c>
      <c r="AI52" s="3">
        <v>33.4</v>
      </c>
      <c r="AJ52" s="3">
        <v>24.4</v>
      </c>
      <c r="AK52" s="3">
        <v>51.8</v>
      </c>
      <c r="AL52" s="3">
        <v>8.3000000000000007</v>
      </c>
      <c r="AM52" s="3">
        <v>41.3</v>
      </c>
      <c r="AN52" s="3">
        <v>55.4</v>
      </c>
      <c r="AO52" s="3">
        <v>41.6</v>
      </c>
      <c r="AP52" s="3">
        <v>48.6</v>
      </c>
      <c r="AQ52" s="3">
        <v>13.6</v>
      </c>
      <c r="AR52" s="3">
        <v>26.5</v>
      </c>
      <c r="AS52" s="3">
        <v>40.5</v>
      </c>
      <c r="AT52" s="3">
        <v>84.9</v>
      </c>
      <c r="AU52" s="3">
        <v>53.3</v>
      </c>
      <c r="AV52" s="3">
        <v>17.5</v>
      </c>
      <c r="AW52" s="3">
        <v>26</v>
      </c>
      <c r="AX52" s="3">
        <v>52.1</v>
      </c>
      <c r="AY52" s="3">
        <v>0</v>
      </c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</row>
    <row r="53" spans="1:62" ht="14.5" x14ac:dyDescent="0.35">
      <c r="A53" s="6">
        <v>50</v>
      </c>
      <c r="B53" s="1">
        <v>7.6</v>
      </c>
      <c r="C53" s="3">
        <v>38.200000000000003</v>
      </c>
      <c r="D53" s="3">
        <v>5.2</v>
      </c>
      <c r="E53" s="3">
        <v>20.6</v>
      </c>
      <c r="F53" s="3">
        <v>32.9</v>
      </c>
      <c r="G53" s="3">
        <v>47.4</v>
      </c>
      <c r="H53" s="3">
        <v>10.4</v>
      </c>
      <c r="I53" s="3">
        <v>65.400000000000006</v>
      </c>
      <c r="J53" s="3">
        <v>16</v>
      </c>
      <c r="K53" s="3">
        <v>27.6</v>
      </c>
      <c r="L53" s="3">
        <v>46.4</v>
      </c>
      <c r="M53" s="3">
        <v>20.9</v>
      </c>
      <c r="N53" s="3">
        <v>6.2</v>
      </c>
      <c r="O53" s="3">
        <v>17.7</v>
      </c>
      <c r="P53" s="3">
        <v>11.8</v>
      </c>
      <c r="Q53" s="3">
        <v>36</v>
      </c>
      <c r="R53" s="3">
        <v>17.8</v>
      </c>
      <c r="S53" s="3">
        <v>30.7</v>
      </c>
      <c r="T53" s="3">
        <v>13.8</v>
      </c>
      <c r="U53" s="3">
        <v>29.5</v>
      </c>
      <c r="V53" s="3">
        <v>63.6</v>
      </c>
      <c r="W53" s="3">
        <v>7.3</v>
      </c>
      <c r="X53" s="3">
        <v>40.6</v>
      </c>
      <c r="Y53" s="3">
        <v>29.5</v>
      </c>
      <c r="Z53" s="3">
        <v>11.5</v>
      </c>
      <c r="AA53" s="3">
        <v>33.700000000000003</v>
      </c>
      <c r="AB53" s="3">
        <v>38.700000000000003</v>
      </c>
      <c r="AC53" s="3">
        <v>4.2</v>
      </c>
      <c r="AD53" s="3">
        <v>27.6</v>
      </c>
      <c r="AE53" s="3">
        <v>26.6</v>
      </c>
      <c r="AF53" s="3">
        <v>16.600000000000001</v>
      </c>
      <c r="AG53" s="4">
        <v>15.4</v>
      </c>
      <c r="AH53" s="3">
        <v>5.0999999999999996</v>
      </c>
      <c r="AI53" s="3">
        <v>30.4</v>
      </c>
      <c r="AJ53" s="3">
        <v>28.8</v>
      </c>
      <c r="AK53" s="3">
        <v>5.7</v>
      </c>
      <c r="AL53" s="3">
        <v>47.2</v>
      </c>
      <c r="AM53" s="3">
        <v>21.3</v>
      </c>
      <c r="AN53" s="3">
        <v>16.8</v>
      </c>
      <c r="AO53" s="3">
        <v>23.7</v>
      </c>
      <c r="AP53" s="3">
        <v>2.4</v>
      </c>
      <c r="AQ53" s="3">
        <v>35</v>
      </c>
      <c r="AR53" s="3">
        <v>38.9</v>
      </c>
      <c r="AS53" s="3">
        <v>12.1</v>
      </c>
      <c r="AT53" s="3">
        <v>26.5</v>
      </c>
      <c r="AU53" s="3">
        <v>14.9</v>
      </c>
      <c r="AV53" s="3">
        <v>29.2</v>
      </c>
      <c r="AW53" s="3">
        <v>22.6</v>
      </c>
      <c r="AX53" s="3">
        <v>53.2</v>
      </c>
      <c r="AY53" s="3">
        <v>45.7</v>
      </c>
      <c r="AZ53" s="3">
        <v>0</v>
      </c>
      <c r="BA53" s="3"/>
      <c r="BB53" s="3"/>
      <c r="BC53" s="3"/>
      <c r="BD53" s="3"/>
      <c r="BE53" s="3"/>
      <c r="BF53" s="3"/>
      <c r="BG53" s="3"/>
      <c r="BH53" s="3"/>
      <c r="BI53" s="3"/>
      <c r="BJ53" s="3"/>
    </row>
    <row r="54" spans="1:62" ht="14.5" x14ac:dyDescent="0.35">
      <c r="A54" s="6">
        <v>51</v>
      </c>
      <c r="B54" s="1">
        <v>14.3</v>
      </c>
      <c r="C54" s="3">
        <v>44.2</v>
      </c>
      <c r="D54" s="3">
        <v>21</v>
      </c>
      <c r="E54" s="3">
        <v>7.8</v>
      </c>
      <c r="F54" s="3">
        <v>37.200000000000003</v>
      </c>
      <c r="G54" s="3">
        <v>43.7</v>
      </c>
      <c r="H54" s="3">
        <v>18.100000000000001</v>
      </c>
      <c r="I54" s="3">
        <v>57</v>
      </c>
      <c r="J54" s="3">
        <v>14</v>
      </c>
      <c r="K54" s="3">
        <v>7.6</v>
      </c>
      <c r="L54" s="3">
        <v>37.6</v>
      </c>
      <c r="M54" s="3">
        <v>13.3</v>
      </c>
      <c r="N54" s="3">
        <v>28.1</v>
      </c>
      <c r="O54" s="3">
        <v>20.6</v>
      </c>
      <c r="P54" s="3">
        <v>30.1</v>
      </c>
      <c r="Q54" s="3">
        <v>33.9</v>
      </c>
      <c r="R54" s="3">
        <v>23.3</v>
      </c>
      <c r="S54" s="3">
        <v>13.2</v>
      </c>
      <c r="T54" s="3">
        <v>15.1</v>
      </c>
      <c r="U54" s="3">
        <v>35.700000000000003</v>
      </c>
      <c r="V54" s="3">
        <v>55.3</v>
      </c>
      <c r="W54" s="3">
        <v>16.2</v>
      </c>
      <c r="X54" s="3">
        <v>30.9</v>
      </c>
      <c r="Y54" s="3">
        <v>13.5</v>
      </c>
      <c r="Z54" s="3">
        <v>11.3</v>
      </c>
      <c r="AA54" s="3">
        <v>22.6</v>
      </c>
      <c r="AB54" s="3">
        <v>30.4</v>
      </c>
      <c r="AC54" s="3">
        <v>18.7</v>
      </c>
      <c r="AD54" s="3">
        <v>26.8</v>
      </c>
      <c r="AE54" s="3">
        <v>32.299999999999997</v>
      </c>
      <c r="AF54" s="3">
        <v>24.6</v>
      </c>
      <c r="AG54" s="4">
        <v>9.1999999999999993</v>
      </c>
      <c r="AH54" s="3">
        <v>21.7</v>
      </c>
      <c r="AI54" s="3">
        <v>35.1</v>
      </c>
      <c r="AJ54" s="3">
        <v>10.8</v>
      </c>
      <c r="AK54" s="3">
        <v>24.6</v>
      </c>
      <c r="AL54" s="3">
        <v>38.799999999999997</v>
      </c>
      <c r="AM54" s="3">
        <v>3.9</v>
      </c>
      <c r="AN54" s="3">
        <v>27.4</v>
      </c>
      <c r="AO54" s="3">
        <v>39</v>
      </c>
      <c r="AP54" s="3">
        <v>21.3</v>
      </c>
      <c r="AQ54" s="3">
        <v>25</v>
      </c>
      <c r="AR54" s="3">
        <v>34.4</v>
      </c>
      <c r="AS54" s="3">
        <v>7.7</v>
      </c>
      <c r="AT54" s="3">
        <v>54.4</v>
      </c>
      <c r="AU54" s="3">
        <v>25.3</v>
      </c>
      <c r="AV54" s="3">
        <v>20.8</v>
      </c>
      <c r="AW54" s="3">
        <v>12.5</v>
      </c>
      <c r="AX54" s="3">
        <v>57.9</v>
      </c>
      <c r="AY54" s="3">
        <v>36.799999999999997</v>
      </c>
      <c r="AZ54" s="3">
        <v>19.5</v>
      </c>
      <c r="BA54" s="3">
        <v>0</v>
      </c>
      <c r="BB54" s="3"/>
      <c r="BC54" s="3"/>
      <c r="BD54" s="3"/>
      <c r="BE54" s="3"/>
      <c r="BF54" s="3"/>
      <c r="BG54" s="3"/>
      <c r="BH54" s="3"/>
      <c r="BI54" s="3"/>
      <c r="BJ54" s="3"/>
    </row>
    <row r="55" spans="1:62" ht="14.5" x14ac:dyDescent="0.35">
      <c r="A55" s="6">
        <v>52</v>
      </c>
      <c r="B55" s="1">
        <v>15.7</v>
      </c>
      <c r="C55" s="3">
        <v>48</v>
      </c>
      <c r="D55" s="3">
        <v>19.899999999999999</v>
      </c>
      <c r="E55" s="3">
        <v>31.2</v>
      </c>
      <c r="F55" s="3">
        <v>41.3</v>
      </c>
      <c r="G55" s="3">
        <v>55.7</v>
      </c>
      <c r="H55" s="3">
        <v>21.2</v>
      </c>
      <c r="I55" s="3">
        <v>78.400000000000006</v>
      </c>
      <c r="J55" s="3">
        <v>28.5</v>
      </c>
      <c r="K55" s="3">
        <v>26.8</v>
      </c>
      <c r="L55" s="3">
        <v>56.9</v>
      </c>
      <c r="M55" s="3">
        <v>14</v>
      </c>
      <c r="N55" s="3">
        <v>12</v>
      </c>
      <c r="O55" s="3">
        <v>28.1</v>
      </c>
      <c r="P55" s="3">
        <v>16.5</v>
      </c>
      <c r="Q55" s="3">
        <v>49</v>
      </c>
      <c r="R55" s="3">
        <v>11.3</v>
      </c>
      <c r="S55" s="3">
        <v>35.9</v>
      </c>
      <c r="T55" s="3">
        <v>15.9</v>
      </c>
      <c r="U55" s="3">
        <v>41.3</v>
      </c>
      <c r="V55" s="3">
        <v>73.900000000000006</v>
      </c>
      <c r="W55" s="3">
        <v>13.6</v>
      </c>
      <c r="X55" s="3">
        <v>51</v>
      </c>
      <c r="Y55" s="3">
        <v>41.2</v>
      </c>
      <c r="Z55" s="3">
        <v>17.2</v>
      </c>
      <c r="AA55" s="3">
        <v>44.1</v>
      </c>
      <c r="AB55" s="3">
        <v>49.2</v>
      </c>
      <c r="AC55" s="3">
        <v>14.1</v>
      </c>
      <c r="AD55" s="3">
        <v>39.5</v>
      </c>
      <c r="AE55" s="3">
        <v>38.4</v>
      </c>
      <c r="AF55" s="3">
        <v>7.9</v>
      </c>
      <c r="AG55" s="4">
        <v>25.2</v>
      </c>
      <c r="AH55" s="3">
        <v>21.5</v>
      </c>
      <c r="AI55" s="3">
        <v>42.2</v>
      </c>
      <c r="AJ55" s="3">
        <v>37.9</v>
      </c>
      <c r="AK55" s="3">
        <v>17.7</v>
      </c>
      <c r="AL55" s="3">
        <v>57.6</v>
      </c>
      <c r="AM55" s="3">
        <v>28.5</v>
      </c>
      <c r="AN55" s="3">
        <v>4.2</v>
      </c>
      <c r="AO55" s="3">
        <v>44.6</v>
      </c>
      <c r="AP55" s="3">
        <v>17.5</v>
      </c>
      <c r="AQ55" s="3">
        <v>45.3</v>
      </c>
      <c r="AR55" s="3">
        <v>49.3</v>
      </c>
      <c r="AS55" s="3">
        <v>20.7</v>
      </c>
      <c r="AT55" s="3">
        <v>38.299999999999997</v>
      </c>
      <c r="AU55" s="3">
        <v>5</v>
      </c>
      <c r="AV55" s="3">
        <v>39.6</v>
      </c>
      <c r="AW55" s="3">
        <v>32.9</v>
      </c>
      <c r="AX55" s="3">
        <v>65</v>
      </c>
      <c r="AY55" s="3">
        <v>56</v>
      </c>
      <c r="AZ55" s="3">
        <v>16.5</v>
      </c>
      <c r="BA55" s="3">
        <v>27.8</v>
      </c>
      <c r="BB55" s="3">
        <v>0</v>
      </c>
      <c r="BC55" s="3"/>
      <c r="BD55" s="3"/>
      <c r="BE55" s="3"/>
      <c r="BF55" s="3"/>
      <c r="BG55" s="3"/>
      <c r="BH55" s="3"/>
      <c r="BI55" s="3"/>
      <c r="BJ55" s="3"/>
    </row>
    <row r="56" spans="1:62" ht="14.5" x14ac:dyDescent="0.35">
      <c r="A56" s="6">
        <v>53</v>
      </c>
      <c r="B56" s="1">
        <v>23.2</v>
      </c>
      <c r="C56" s="3">
        <v>17.5</v>
      </c>
      <c r="D56" s="3">
        <v>26.7</v>
      </c>
      <c r="E56" s="3">
        <v>22.6</v>
      </c>
      <c r="F56" s="3">
        <v>13.6</v>
      </c>
      <c r="G56" s="3">
        <v>27.4</v>
      </c>
      <c r="H56" s="3">
        <v>17.8</v>
      </c>
      <c r="I56" s="3">
        <v>48.4</v>
      </c>
      <c r="J56" s="3">
        <v>13.8</v>
      </c>
      <c r="K56" s="3">
        <v>31</v>
      </c>
      <c r="L56" s="3">
        <v>29.4</v>
      </c>
      <c r="M56" s="3">
        <v>35.200000000000003</v>
      </c>
      <c r="N56" s="3">
        <v>31.7</v>
      </c>
      <c r="O56" s="3">
        <v>7.9</v>
      </c>
      <c r="P56" s="3">
        <v>37.200000000000003</v>
      </c>
      <c r="Q56" s="3">
        <v>15.2</v>
      </c>
      <c r="R56" s="3">
        <v>36.299999999999997</v>
      </c>
      <c r="S56" s="3">
        <v>39.9</v>
      </c>
      <c r="T56" s="3">
        <v>30.4</v>
      </c>
      <c r="U56" s="3">
        <v>10.199999999999999</v>
      </c>
      <c r="V56" s="3">
        <v>43.5</v>
      </c>
      <c r="W56" s="3">
        <v>23.5</v>
      </c>
      <c r="X56" s="3">
        <v>23.1</v>
      </c>
      <c r="Y56" s="3">
        <v>24.6</v>
      </c>
      <c r="Z56" s="3">
        <v>25.2</v>
      </c>
      <c r="AA56" s="3">
        <v>22.8</v>
      </c>
      <c r="AB56" s="3">
        <v>18.100000000000001</v>
      </c>
      <c r="AC56" s="3">
        <v>26.5</v>
      </c>
      <c r="AD56" s="3">
        <v>2.8</v>
      </c>
      <c r="AE56" s="3">
        <v>9.1</v>
      </c>
      <c r="AF56" s="3">
        <v>35.200000000000003</v>
      </c>
      <c r="AG56" s="4">
        <v>18.2</v>
      </c>
      <c r="AH56" s="3">
        <v>27.4</v>
      </c>
      <c r="AI56" s="3">
        <v>9.6</v>
      </c>
      <c r="AJ56" s="3">
        <v>25</v>
      </c>
      <c r="AK56" s="3">
        <v>30.6</v>
      </c>
      <c r="AL56" s="3">
        <v>29.8</v>
      </c>
      <c r="AM56" s="3">
        <v>30.7</v>
      </c>
      <c r="AN56" s="3">
        <v>35.5</v>
      </c>
      <c r="AO56" s="3">
        <v>13.4</v>
      </c>
      <c r="AP56" s="3">
        <v>27.4</v>
      </c>
      <c r="AQ56" s="3">
        <v>20.3</v>
      </c>
      <c r="AR56" s="3">
        <v>18.899999999999999</v>
      </c>
      <c r="AS56" s="3">
        <v>24.3</v>
      </c>
      <c r="AT56" s="3">
        <v>52.1</v>
      </c>
      <c r="AU56" s="3">
        <v>33.4</v>
      </c>
      <c r="AV56" s="3">
        <v>13.6</v>
      </c>
      <c r="AW56" s="3">
        <v>16.399999999999999</v>
      </c>
      <c r="AX56" s="3">
        <v>32.4</v>
      </c>
      <c r="AY56" s="3">
        <v>28.6</v>
      </c>
      <c r="AZ56" s="3">
        <v>25</v>
      </c>
      <c r="BA56" s="3">
        <v>27.1</v>
      </c>
      <c r="BB56" s="3">
        <v>35.9</v>
      </c>
      <c r="BC56" s="3">
        <v>0</v>
      </c>
      <c r="BD56" s="3"/>
      <c r="BE56" s="3"/>
      <c r="BF56" s="3"/>
      <c r="BG56" s="3"/>
      <c r="BH56" s="3"/>
      <c r="BI56" s="3"/>
      <c r="BJ56" s="3"/>
    </row>
    <row r="57" spans="1:62" ht="14.5" x14ac:dyDescent="0.35">
      <c r="A57" s="6">
        <v>54</v>
      </c>
      <c r="B57" s="1">
        <v>26.4</v>
      </c>
      <c r="C57" s="3">
        <v>57.2</v>
      </c>
      <c r="D57" s="3">
        <v>19.899999999999999</v>
      </c>
      <c r="E57" s="3">
        <v>45</v>
      </c>
      <c r="F57" s="3">
        <v>50</v>
      </c>
      <c r="G57" s="3">
        <v>66.400000000000006</v>
      </c>
      <c r="H57" s="3">
        <v>28.9</v>
      </c>
      <c r="I57" s="3">
        <v>87.7</v>
      </c>
      <c r="J57" s="3">
        <v>42.5</v>
      </c>
      <c r="K57" s="3">
        <v>45.2</v>
      </c>
      <c r="L57" s="3">
        <v>73</v>
      </c>
      <c r="M57" s="3">
        <v>33.5</v>
      </c>
      <c r="N57" s="3">
        <v>17.399999999999999</v>
      </c>
      <c r="O57" s="3">
        <v>39.5</v>
      </c>
      <c r="P57" s="3">
        <v>8.3000000000000007</v>
      </c>
      <c r="Q57" s="3">
        <v>55.3</v>
      </c>
      <c r="R57" s="3">
        <v>27</v>
      </c>
      <c r="S57" s="3">
        <v>47.4</v>
      </c>
      <c r="T57" s="3">
        <v>27.2</v>
      </c>
      <c r="U57" s="3">
        <v>48.4</v>
      </c>
      <c r="V57" s="3">
        <v>85.6</v>
      </c>
      <c r="W57" s="3">
        <v>22.5</v>
      </c>
      <c r="X57" s="3">
        <v>63.1</v>
      </c>
      <c r="Y57" s="3">
        <v>48.5</v>
      </c>
      <c r="Z57" s="3">
        <v>26.8</v>
      </c>
      <c r="AA57" s="3">
        <v>55.2</v>
      </c>
      <c r="AB57" s="3">
        <v>59.6</v>
      </c>
      <c r="AC57" s="3">
        <v>20.399999999999999</v>
      </c>
      <c r="AD57" s="3">
        <v>47.2</v>
      </c>
      <c r="AE57" s="3">
        <v>45.6</v>
      </c>
      <c r="AF57" s="3">
        <v>26.1</v>
      </c>
      <c r="AG57" s="4">
        <v>35.299999999999997</v>
      </c>
      <c r="AH57" s="3">
        <v>19.2</v>
      </c>
      <c r="AI57" s="3">
        <v>49.3</v>
      </c>
      <c r="AJ57" s="3">
        <v>49.8</v>
      </c>
      <c r="AK57" s="3">
        <v>15.6</v>
      </c>
      <c r="AL57" s="3">
        <v>66.2</v>
      </c>
      <c r="AM57" s="3">
        <v>40.4</v>
      </c>
      <c r="AN57" s="3">
        <v>26.5</v>
      </c>
      <c r="AO57" s="3">
        <v>51.7</v>
      </c>
      <c r="AP57" s="3">
        <v>19.399999999999999</v>
      </c>
      <c r="AQ57" s="3">
        <v>57.3</v>
      </c>
      <c r="AR57" s="3">
        <v>57.9</v>
      </c>
      <c r="AS57" s="3">
        <v>31.4</v>
      </c>
      <c r="AT57" s="3">
        <v>14.3</v>
      </c>
      <c r="AU57" s="3">
        <v>24.4</v>
      </c>
      <c r="AV57" s="3">
        <v>49.8</v>
      </c>
      <c r="AW57" s="3">
        <v>42.9</v>
      </c>
      <c r="AX57" s="3">
        <v>72.2</v>
      </c>
      <c r="AY57" s="3">
        <v>64.7</v>
      </c>
      <c r="AZ57" s="3">
        <v>19.7</v>
      </c>
      <c r="BA57" s="3">
        <v>39.1</v>
      </c>
      <c r="BB57" s="3">
        <v>26.8</v>
      </c>
      <c r="BC57" s="3">
        <v>44.6</v>
      </c>
      <c r="BD57" s="3">
        <v>0</v>
      </c>
      <c r="BE57" s="3"/>
      <c r="BF57" s="3"/>
      <c r="BG57" s="3"/>
      <c r="BH57" s="3"/>
      <c r="BI57" s="3"/>
      <c r="BJ57" s="3"/>
    </row>
    <row r="58" spans="1:62" ht="14.5" x14ac:dyDescent="0.35">
      <c r="A58" s="6">
        <v>55</v>
      </c>
      <c r="B58" s="1">
        <v>37.299999999999997</v>
      </c>
      <c r="C58" s="3">
        <v>68.099999999999994</v>
      </c>
      <c r="D58" s="3">
        <v>30.8</v>
      </c>
      <c r="E58" s="3">
        <v>56.1</v>
      </c>
      <c r="F58" s="3">
        <v>60.9</v>
      </c>
      <c r="G58" s="3">
        <v>77.3</v>
      </c>
      <c r="H58" s="3">
        <v>39.799999999999997</v>
      </c>
      <c r="I58" s="3">
        <v>98.6</v>
      </c>
      <c r="J58" s="3">
        <v>53.4</v>
      </c>
      <c r="K58" s="3">
        <v>56.1</v>
      </c>
      <c r="L58" s="3">
        <v>76.3</v>
      </c>
      <c r="M58" s="3">
        <v>44.3</v>
      </c>
      <c r="N58" s="3">
        <v>26.6</v>
      </c>
      <c r="O58" s="3">
        <v>50.4</v>
      </c>
      <c r="P58" s="3">
        <v>19.2</v>
      </c>
      <c r="Q58" s="3">
        <v>69.2</v>
      </c>
      <c r="R58" s="3">
        <v>37.9</v>
      </c>
      <c r="S58" s="3">
        <v>58.3</v>
      </c>
      <c r="T58" s="3">
        <v>37.799999999999997</v>
      </c>
      <c r="U58" s="3">
        <v>59.4</v>
      </c>
      <c r="V58" s="3">
        <v>97.3</v>
      </c>
      <c r="W58" s="3">
        <v>33.799999999999997</v>
      </c>
      <c r="X58" s="3">
        <v>73.5</v>
      </c>
      <c r="Y58" s="3">
        <v>64.2</v>
      </c>
      <c r="Z58" s="3">
        <v>39.4</v>
      </c>
      <c r="AA58" s="3">
        <v>66.099999999999994</v>
      </c>
      <c r="AB58" s="3">
        <v>70.5</v>
      </c>
      <c r="AC58" s="3">
        <v>31.3</v>
      </c>
      <c r="AD58" s="3">
        <v>58.1</v>
      </c>
      <c r="AE58" s="3">
        <v>56.5</v>
      </c>
      <c r="AF58" s="3">
        <v>37</v>
      </c>
      <c r="AG58" s="4">
        <v>45.3</v>
      </c>
      <c r="AH58" s="3">
        <v>30.4</v>
      </c>
      <c r="AI58" s="3">
        <v>60.3</v>
      </c>
      <c r="AJ58" s="3">
        <v>58.7</v>
      </c>
      <c r="AK58" s="3">
        <v>26.2</v>
      </c>
      <c r="AL58" s="3">
        <v>77.099999999999994</v>
      </c>
      <c r="AM58" s="3">
        <v>51.1</v>
      </c>
      <c r="AN58" s="3">
        <v>37.4</v>
      </c>
      <c r="AO58" s="3">
        <v>62.6</v>
      </c>
      <c r="AP58" s="3">
        <v>29.8</v>
      </c>
      <c r="AQ58" s="3">
        <v>66</v>
      </c>
      <c r="AR58" s="3">
        <v>70.2</v>
      </c>
      <c r="AS58" s="3">
        <v>42.3</v>
      </c>
      <c r="AT58" s="3">
        <v>25.2</v>
      </c>
      <c r="AU58" s="3">
        <v>35.299999999999997</v>
      </c>
      <c r="AV58" s="3">
        <v>60.4</v>
      </c>
      <c r="AW58" s="3">
        <v>55.8</v>
      </c>
      <c r="AX58" s="3">
        <v>83.1</v>
      </c>
      <c r="AY58" s="3">
        <v>77.3</v>
      </c>
      <c r="AZ58" s="3">
        <v>30.6</v>
      </c>
      <c r="BA58" s="3">
        <v>50.7</v>
      </c>
      <c r="BB58" s="3">
        <v>37.700000000000003</v>
      </c>
      <c r="BC58" s="3">
        <v>54.6</v>
      </c>
      <c r="BD58" s="3">
        <v>10.9</v>
      </c>
      <c r="BE58" s="3">
        <v>0</v>
      </c>
      <c r="BF58" s="3"/>
      <c r="BG58" s="3"/>
      <c r="BH58" s="3"/>
      <c r="BI58" s="3"/>
      <c r="BJ58" s="3"/>
    </row>
    <row r="59" spans="1:62" ht="14.5" x14ac:dyDescent="0.35">
      <c r="A59" s="6">
        <v>56</v>
      </c>
      <c r="B59" s="1">
        <v>31.5</v>
      </c>
      <c r="C59" s="3">
        <v>62.3</v>
      </c>
      <c r="D59" s="3">
        <v>25</v>
      </c>
      <c r="E59" s="3">
        <v>48.2</v>
      </c>
      <c r="F59" s="3">
        <v>54.9</v>
      </c>
      <c r="G59" s="3">
        <v>71.400000000000006</v>
      </c>
      <c r="H59" s="3">
        <v>33.9</v>
      </c>
      <c r="I59" s="3">
        <v>89.4</v>
      </c>
      <c r="J59" s="3">
        <v>50.3</v>
      </c>
      <c r="K59" s="3">
        <v>51.2</v>
      </c>
      <c r="L59" s="3">
        <v>70.400000000000006</v>
      </c>
      <c r="M59" s="3">
        <v>41.2</v>
      </c>
      <c r="N59" s="3">
        <v>23.5</v>
      </c>
      <c r="O59" s="3">
        <v>42.7</v>
      </c>
      <c r="P59" s="3">
        <v>16.100000000000001</v>
      </c>
      <c r="Q59" s="3">
        <v>60</v>
      </c>
      <c r="R59" s="3">
        <v>34.799999999999997</v>
      </c>
      <c r="S59" s="3">
        <v>54.9</v>
      </c>
      <c r="T59" s="3">
        <v>33.299999999999997</v>
      </c>
      <c r="U59" s="3">
        <v>53.4</v>
      </c>
      <c r="V59" s="3">
        <v>87.6</v>
      </c>
      <c r="W59" s="3">
        <v>27.9</v>
      </c>
      <c r="X59" s="3">
        <v>64.599999999999994</v>
      </c>
      <c r="Y59" s="3">
        <v>53.5</v>
      </c>
      <c r="Z59" s="3">
        <v>32.4</v>
      </c>
      <c r="AA59" s="3">
        <v>57.7</v>
      </c>
      <c r="AB59" s="3">
        <v>62.7</v>
      </c>
      <c r="AC59" s="3">
        <v>25.4</v>
      </c>
      <c r="AD59" s="3">
        <v>51.6</v>
      </c>
      <c r="AE59" s="3">
        <v>50.6</v>
      </c>
      <c r="AF59" s="3">
        <v>33.9</v>
      </c>
      <c r="AG59" s="4">
        <v>39.4</v>
      </c>
      <c r="AH59" s="3">
        <v>24.2</v>
      </c>
      <c r="AI59" s="3">
        <v>54.3</v>
      </c>
      <c r="AJ59" s="3">
        <v>52.8</v>
      </c>
      <c r="AK59" s="3">
        <v>20.6</v>
      </c>
      <c r="AL59" s="3">
        <v>71.2</v>
      </c>
      <c r="AM59" s="3">
        <v>44.5</v>
      </c>
      <c r="AN59" s="3">
        <v>35.200000000000003</v>
      </c>
      <c r="AO59" s="3">
        <v>56.7</v>
      </c>
      <c r="AP59" s="3">
        <v>23.9</v>
      </c>
      <c r="AQ59" s="3">
        <v>58.9</v>
      </c>
      <c r="AR59" s="3">
        <v>62.9</v>
      </c>
      <c r="AS59" s="3">
        <v>36.299999999999997</v>
      </c>
      <c r="AT59" s="3">
        <v>2.7</v>
      </c>
      <c r="AU59" s="3">
        <v>33</v>
      </c>
      <c r="AV59" s="3">
        <v>53.2</v>
      </c>
      <c r="AW59" s="3">
        <v>46.6</v>
      </c>
      <c r="AX59" s="3">
        <v>77.2</v>
      </c>
      <c r="AY59" s="3">
        <v>69.7</v>
      </c>
      <c r="AZ59" s="3">
        <v>24.7</v>
      </c>
      <c r="BA59" s="3">
        <v>44.1</v>
      </c>
      <c r="BB59" s="3">
        <v>35.5</v>
      </c>
      <c r="BC59" s="3">
        <v>49.6</v>
      </c>
      <c r="BD59" s="3">
        <v>15.7</v>
      </c>
      <c r="BE59" s="3">
        <v>22.4</v>
      </c>
      <c r="BF59" s="3">
        <v>0</v>
      </c>
      <c r="BG59" s="3"/>
      <c r="BH59" s="3"/>
      <c r="BI59" s="3"/>
      <c r="BJ59" s="3"/>
    </row>
    <row r="60" spans="1:62" ht="14.5" x14ac:dyDescent="0.35">
      <c r="A60" s="6">
        <v>57</v>
      </c>
      <c r="B60" s="1">
        <v>5.3</v>
      </c>
      <c r="C60" s="3">
        <v>36.4</v>
      </c>
      <c r="D60" s="3">
        <v>5.6</v>
      </c>
      <c r="E60" s="3">
        <v>17.2</v>
      </c>
      <c r="F60" s="3">
        <v>28.8</v>
      </c>
      <c r="G60" s="3">
        <v>45.4</v>
      </c>
      <c r="H60" s="3">
        <v>8.3000000000000007</v>
      </c>
      <c r="I60" s="3">
        <v>63.4</v>
      </c>
      <c r="J60" s="3">
        <v>13.9</v>
      </c>
      <c r="K60" s="3">
        <v>24.6</v>
      </c>
      <c r="L60" s="3">
        <v>45.9</v>
      </c>
      <c r="M60" s="3">
        <v>18.7</v>
      </c>
      <c r="N60" s="3">
        <v>8.6</v>
      </c>
      <c r="O60" s="3">
        <v>15.7</v>
      </c>
      <c r="P60" s="3">
        <v>14</v>
      </c>
      <c r="Q60" s="3">
        <v>33.9</v>
      </c>
      <c r="R60" s="3">
        <v>18.7</v>
      </c>
      <c r="S60" s="3">
        <v>27.6</v>
      </c>
      <c r="T60" s="3">
        <v>12.8</v>
      </c>
      <c r="U60" s="3">
        <v>27.7</v>
      </c>
      <c r="V60" s="3">
        <v>61.6</v>
      </c>
      <c r="W60" s="3">
        <v>4.8</v>
      </c>
      <c r="X60" s="3">
        <v>38.6</v>
      </c>
      <c r="Y60" s="3">
        <v>27.5</v>
      </c>
      <c r="Z60" s="3">
        <v>8.9</v>
      </c>
      <c r="AA60" s="3">
        <v>31.7</v>
      </c>
      <c r="AB60" s="3">
        <v>36</v>
      </c>
      <c r="AC60" s="3">
        <v>4.4000000000000004</v>
      </c>
      <c r="AD60" s="3">
        <v>25.6</v>
      </c>
      <c r="AE60" s="3">
        <v>24.8</v>
      </c>
      <c r="AF60" s="3">
        <v>17.5</v>
      </c>
      <c r="AG60" s="4">
        <v>13.4</v>
      </c>
      <c r="AH60" s="3">
        <v>6.4</v>
      </c>
      <c r="AI60" s="3">
        <v>28.6</v>
      </c>
      <c r="AJ60" s="3">
        <v>27.5</v>
      </c>
      <c r="AK60" s="3">
        <v>8.4</v>
      </c>
      <c r="AL60" s="3">
        <v>45.2</v>
      </c>
      <c r="AM60" s="3">
        <v>18.3</v>
      </c>
      <c r="AN60" s="3">
        <v>17.5</v>
      </c>
      <c r="AO60" s="3">
        <v>30.9</v>
      </c>
      <c r="AP60" s="3">
        <v>5.2</v>
      </c>
      <c r="AQ60" s="3">
        <v>32.9</v>
      </c>
      <c r="AR60" s="3">
        <v>36.9</v>
      </c>
      <c r="AS60" s="3">
        <v>9.1</v>
      </c>
      <c r="AT60" s="3">
        <v>29.1</v>
      </c>
      <c r="AU60" s="3">
        <v>15.4</v>
      </c>
      <c r="AV60" s="3">
        <v>27.5</v>
      </c>
      <c r="AW60" s="3">
        <v>20.6</v>
      </c>
      <c r="AX60" s="3">
        <v>51.4</v>
      </c>
      <c r="AY60" s="3">
        <v>43.7</v>
      </c>
      <c r="AZ60" s="3">
        <v>2.7</v>
      </c>
      <c r="BA60" s="3">
        <v>16.8</v>
      </c>
      <c r="BB60" s="3">
        <v>17.899999999999999</v>
      </c>
      <c r="BC60" s="3">
        <v>23</v>
      </c>
      <c r="BD60" s="3">
        <v>20.9</v>
      </c>
      <c r="BE60" s="3">
        <v>31.8</v>
      </c>
      <c r="BF60" s="3">
        <v>29.9</v>
      </c>
      <c r="BG60" s="3">
        <v>0</v>
      </c>
      <c r="BH60" s="3"/>
      <c r="BI60" s="3"/>
      <c r="BJ60" s="3"/>
    </row>
    <row r="61" spans="1:62" ht="14.5" x14ac:dyDescent="0.35">
      <c r="A61" s="6">
        <v>58</v>
      </c>
      <c r="B61" s="2">
        <v>33.1</v>
      </c>
      <c r="C61" s="3">
        <v>20.399999999999999</v>
      </c>
      <c r="D61" s="3">
        <v>35.200000000000003</v>
      </c>
      <c r="E61" s="3">
        <v>20.9</v>
      </c>
      <c r="F61" s="3">
        <v>27.1</v>
      </c>
      <c r="G61" s="3">
        <v>16.100000000000001</v>
      </c>
      <c r="H61" s="3">
        <v>28.2</v>
      </c>
      <c r="I61" s="3">
        <v>41</v>
      </c>
      <c r="J61" s="3">
        <v>17.8</v>
      </c>
      <c r="K61" s="3">
        <v>24.4</v>
      </c>
      <c r="L61" s="3">
        <v>22.3</v>
      </c>
      <c r="M61" s="3">
        <v>40.1</v>
      </c>
      <c r="N61" s="3">
        <v>39.4</v>
      </c>
      <c r="O61" s="3">
        <v>20.6</v>
      </c>
      <c r="P61" s="3">
        <v>45.1</v>
      </c>
      <c r="Q61" s="3">
        <v>8.1999999999999993</v>
      </c>
      <c r="R61" s="3">
        <v>43.7</v>
      </c>
      <c r="S61" s="3">
        <v>34.5</v>
      </c>
      <c r="T61" s="3">
        <v>34</v>
      </c>
      <c r="U61" s="3">
        <v>23.7</v>
      </c>
      <c r="V61" s="3">
        <v>32.1</v>
      </c>
      <c r="W61" s="3">
        <v>31.2</v>
      </c>
      <c r="X61" s="3">
        <v>16.3</v>
      </c>
      <c r="Y61" s="3">
        <v>18.2</v>
      </c>
      <c r="Z61" s="3">
        <v>30.2</v>
      </c>
      <c r="AA61" s="3">
        <v>16.399999999999999</v>
      </c>
      <c r="AB61" s="3">
        <v>6.8</v>
      </c>
      <c r="AC61" s="3">
        <v>34.299999999999997</v>
      </c>
      <c r="AD61" s="3">
        <v>10.7</v>
      </c>
      <c r="AE61" s="3">
        <v>22.7</v>
      </c>
      <c r="AF61" s="3">
        <v>42.9</v>
      </c>
      <c r="AG61" s="4">
        <v>22.2</v>
      </c>
      <c r="AH61" s="3">
        <v>35.6</v>
      </c>
      <c r="AI61" s="3">
        <v>15.7</v>
      </c>
      <c r="AJ61" s="3">
        <v>19.600000000000001</v>
      </c>
      <c r="AK61" s="3">
        <v>39.6</v>
      </c>
      <c r="AL61" s="3">
        <v>22.8</v>
      </c>
      <c r="AM61" s="3">
        <v>31.8</v>
      </c>
      <c r="AN61" s="3">
        <v>43.2</v>
      </c>
      <c r="AO61" s="3">
        <v>26.9</v>
      </c>
      <c r="AP61" s="3">
        <v>35.799999999999997</v>
      </c>
      <c r="AQ61" s="3">
        <v>13.6</v>
      </c>
      <c r="AR61" s="3">
        <v>7.6</v>
      </c>
      <c r="AS61" s="3">
        <v>28.3</v>
      </c>
      <c r="AT61" s="3">
        <v>72.8</v>
      </c>
      <c r="AU61" s="3">
        <v>41.1</v>
      </c>
      <c r="AV61" s="3">
        <v>7.6</v>
      </c>
      <c r="AW61" s="3">
        <v>16.5</v>
      </c>
      <c r="AX61" s="3">
        <v>33.299999999999997</v>
      </c>
      <c r="AY61" s="3">
        <v>19.7</v>
      </c>
      <c r="AZ61" s="3">
        <v>33.4</v>
      </c>
      <c r="BA61" s="3">
        <v>28.3</v>
      </c>
      <c r="BB61" s="3">
        <v>43.6</v>
      </c>
      <c r="BC61" s="3">
        <v>13.3</v>
      </c>
      <c r="BD61" s="3">
        <v>52.1</v>
      </c>
      <c r="BE61" s="3">
        <v>63</v>
      </c>
      <c r="BF61" s="3">
        <v>70.099999999999994</v>
      </c>
      <c r="BG61" s="3">
        <v>31.4</v>
      </c>
      <c r="BH61" s="3">
        <v>0</v>
      </c>
      <c r="BI61" s="3"/>
      <c r="BJ61" s="3"/>
    </row>
    <row r="62" spans="1:62" ht="14" x14ac:dyDescent="0.3">
      <c r="A62" s="6">
        <v>59</v>
      </c>
      <c r="B62" s="5">
        <v>28.2</v>
      </c>
      <c r="C62" s="3">
        <v>37.200000000000003</v>
      </c>
      <c r="D62" s="3">
        <v>35.5</v>
      </c>
      <c r="E62" s="3">
        <v>13.6</v>
      </c>
      <c r="F62" s="3">
        <v>38.700000000000003</v>
      </c>
      <c r="G62" s="3">
        <v>30.3</v>
      </c>
      <c r="H62" s="3">
        <v>27.7</v>
      </c>
      <c r="I62" s="3">
        <v>37.700000000000003</v>
      </c>
      <c r="J62" s="3">
        <v>17.600000000000001</v>
      </c>
      <c r="K62" s="3">
        <v>12.2</v>
      </c>
      <c r="L62" s="3">
        <v>18.8</v>
      </c>
      <c r="M62" s="3">
        <v>28.9</v>
      </c>
      <c r="N62" s="3">
        <v>42.6</v>
      </c>
      <c r="O62" s="3">
        <v>25</v>
      </c>
      <c r="P62" s="3">
        <v>48.9</v>
      </c>
      <c r="Q62" s="3">
        <v>25.2</v>
      </c>
      <c r="R62" s="3">
        <v>36.799999999999997</v>
      </c>
      <c r="S62" s="3">
        <v>22.4</v>
      </c>
      <c r="T62" s="3">
        <v>31.3</v>
      </c>
      <c r="U62" s="3">
        <v>34.9</v>
      </c>
      <c r="V62" s="3">
        <v>41.8</v>
      </c>
      <c r="W62" s="3">
        <v>31.2</v>
      </c>
      <c r="X62" s="3">
        <v>12.4</v>
      </c>
      <c r="Y62" s="3">
        <v>4.5999999999999996</v>
      </c>
      <c r="Z62" s="3">
        <v>28.3</v>
      </c>
      <c r="AA62" s="3">
        <v>1.8</v>
      </c>
      <c r="AB62" s="3">
        <v>17.7</v>
      </c>
      <c r="AC62" s="3">
        <v>33.1</v>
      </c>
      <c r="AD62" s="3">
        <v>22.2</v>
      </c>
      <c r="AE62" s="3">
        <v>33.799999999999997</v>
      </c>
      <c r="AF62" s="3">
        <v>37.700000000000003</v>
      </c>
      <c r="AG62" s="4">
        <v>18.7</v>
      </c>
      <c r="AH62" s="3">
        <v>35.6</v>
      </c>
      <c r="AI62" s="3">
        <v>30.5</v>
      </c>
      <c r="AJ62" s="3">
        <v>7.5</v>
      </c>
      <c r="AK62" s="3">
        <v>38.6</v>
      </c>
      <c r="AL62" s="3">
        <v>19.5</v>
      </c>
      <c r="AM62" s="3">
        <v>19</v>
      </c>
      <c r="AN62" s="3">
        <v>44.8</v>
      </c>
      <c r="AO62" s="3">
        <v>37.700000000000003</v>
      </c>
      <c r="AP62" s="3">
        <v>35.299999999999997</v>
      </c>
      <c r="AQ62" s="3">
        <v>4.9000000000000004</v>
      </c>
      <c r="AR62" s="3">
        <v>25</v>
      </c>
      <c r="AS62" s="3">
        <v>24.7</v>
      </c>
      <c r="AT62" s="3">
        <v>68.7</v>
      </c>
      <c r="AU62" s="3">
        <v>42.7</v>
      </c>
      <c r="AV62" s="3">
        <v>11.5</v>
      </c>
      <c r="AW62" s="3">
        <v>10.6</v>
      </c>
      <c r="AX62" s="3">
        <v>52.8</v>
      </c>
      <c r="AY62" s="3">
        <v>18</v>
      </c>
      <c r="AZ62" s="3">
        <v>33.5</v>
      </c>
      <c r="BA62" s="3">
        <v>19.7</v>
      </c>
      <c r="BB62" s="3">
        <v>45.1</v>
      </c>
      <c r="BC62" s="3">
        <v>25.1</v>
      </c>
      <c r="BD62" s="3">
        <v>51.1</v>
      </c>
      <c r="BE62" s="3">
        <v>62</v>
      </c>
      <c r="BF62" s="3">
        <v>66</v>
      </c>
      <c r="BG62" s="3">
        <v>31.3</v>
      </c>
      <c r="BH62" s="3">
        <v>18.3</v>
      </c>
      <c r="BI62" s="3">
        <v>0</v>
      </c>
      <c r="BJ62" s="3"/>
    </row>
    <row r="63" spans="1:62" ht="14" x14ac:dyDescent="0.3">
      <c r="A63" s="6">
        <v>60</v>
      </c>
      <c r="B63" s="5">
        <v>14.4</v>
      </c>
      <c r="C63" s="3">
        <v>23.9</v>
      </c>
      <c r="D63" s="3">
        <v>18.2</v>
      </c>
      <c r="E63" s="3">
        <v>16.8</v>
      </c>
      <c r="F63" s="3">
        <v>16.2</v>
      </c>
      <c r="G63" s="3">
        <v>38.200000000000003</v>
      </c>
      <c r="H63" s="3">
        <v>8.4</v>
      </c>
      <c r="I63" s="3">
        <v>58.7</v>
      </c>
      <c r="J63" s="3">
        <v>9.8000000000000007</v>
      </c>
      <c r="K63" s="3">
        <v>25.8</v>
      </c>
      <c r="L63" s="3">
        <v>38.700000000000003</v>
      </c>
      <c r="M63" s="3">
        <v>27.7</v>
      </c>
      <c r="N63" s="3">
        <v>23.3</v>
      </c>
      <c r="O63" s="3">
        <v>4.5999999999999996</v>
      </c>
      <c r="P63" s="3">
        <v>27.8</v>
      </c>
      <c r="Q63" s="3">
        <v>24.1</v>
      </c>
      <c r="R63" s="3">
        <v>28.8</v>
      </c>
      <c r="S63" s="3">
        <v>34.700000000000003</v>
      </c>
      <c r="T63" s="3">
        <v>21.8</v>
      </c>
      <c r="U63" s="3">
        <v>15.2</v>
      </c>
      <c r="V63" s="3">
        <v>54.3</v>
      </c>
      <c r="W63" s="3">
        <v>16.3</v>
      </c>
      <c r="X63" s="3">
        <v>32.799999999999997</v>
      </c>
      <c r="Y63" s="3">
        <v>23.4</v>
      </c>
      <c r="Z63" s="3">
        <v>18</v>
      </c>
      <c r="AA63" s="3">
        <v>27.6</v>
      </c>
      <c r="AB63" s="3">
        <v>28.8</v>
      </c>
      <c r="AC63" s="3">
        <v>18.399999999999999</v>
      </c>
      <c r="AD63" s="3">
        <v>13.3</v>
      </c>
      <c r="AE63" s="3">
        <v>10.5</v>
      </c>
      <c r="AF63" s="3">
        <v>28</v>
      </c>
      <c r="AG63" s="4">
        <v>13.7</v>
      </c>
      <c r="AH63" s="3">
        <v>17.100000000000001</v>
      </c>
      <c r="AI63" s="3">
        <v>16.100000000000001</v>
      </c>
      <c r="AJ63" s="3">
        <v>22.7</v>
      </c>
      <c r="AK63" s="3">
        <v>22.2</v>
      </c>
      <c r="AL63" s="3">
        <v>39.4</v>
      </c>
      <c r="AM63" s="3">
        <v>25.4</v>
      </c>
      <c r="AN63" s="3">
        <v>28.3</v>
      </c>
      <c r="AO63" s="3">
        <v>18.399999999999999</v>
      </c>
      <c r="AP63" s="3">
        <v>19.2</v>
      </c>
      <c r="AQ63" s="3">
        <v>28.3</v>
      </c>
      <c r="AR63" s="3">
        <v>29.4</v>
      </c>
      <c r="AS63" s="3">
        <v>16.2</v>
      </c>
      <c r="AT63" s="3">
        <v>43.9</v>
      </c>
      <c r="AU63" s="3">
        <v>26.2</v>
      </c>
      <c r="AV63" s="3">
        <v>20.9</v>
      </c>
      <c r="AW63" s="3">
        <v>16.5</v>
      </c>
      <c r="AX63" s="3">
        <v>38.9</v>
      </c>
      <c r="AY63" s="3">
        <v>38.299999999999997</v>
      </c>
      <c r="AZ63" s="3">
        <v>16.600000000000001</v>
      </c>
      <c r="BA63" s="3">
        <v>22.1</v>
      </c>
      <c r="BB63" s="3">
        <v>28.7</v>
      </c>
      <c r="BC63" s="3">
        <v>10.4</v>
      </c>
      <c r="BD63" s="3">
        <v>36.200000000000003</v>
      </c>
      <c r="BE63" s="3">
        <v>45.7</v>
      </c>
      <c r="BF63" s="3">
        <v>44.6</v>
      </c>
      <c r="BG63" s="3">
        <v>14.4</v>
      </c>
      <c r="BH63" s="3">
        <v>23.2</v>
      </c>
      <c r="BI63" s="3">
        <v>27.1</v>
      </c>
      <c r="BJ63" s="3">
        <v>0</v>
      </c>
    </row>
    <row r="66" spans="1:61" ht="25" x14ac:dyDescent="0.5">
      <c r="A66" s="19" t="s">
        <v>1</v>
      </c>
      <c r="B66" s="19"/>
      <c r="C66" s="19"/>
      <c r="D66" s="19"/>
    </row>
    <row r="67" spans="1:61" x14ac:dyDescent="0.25">
      <c r="A67" s="3"/>
      <c r="B67" s="8">
        <v>1</v>
      </c>
      <c r="C67" s="8">
        <v>2</v>
      </c>
      <c r="D67" s="8">
        <v>3</v>
      </c>
      <c r="E67" s="9">
        <v>4</v>
      </c>
      <c r="F67" s="8">
        <v>5</v>
      </c>
      <c r="G67" s="8">
        <v>6</v>
      </c>
      <c r="H67" s="8">
        <v>7</v>
      </c>
      <c r="I67" s="9">
        <v>8</v>
      </c>
      <c r="J67" s="8">
        <v>9</v>
      </c>
      <c r="K67" s="8">
        <v>10</v>
      </c>
      <c r="L67" s="8">
        <v>11</v>
      </c>
      <c r="M67" s="9">
        <v>12</v>
      </c>
      <c r="N67" s="8">
        <v>13</v>
      </c>
      <c r="O67" s="8">
        <v>14</v>
      </c>
      <c r="P67" s="8">
        <v>15</v>
      </c>
      <c r="Q67" s="9">
        <v>16</v>
      </c>
      <c r="R67" s="8">
        <v>17</v>
      </c>
      <c r="S67" s="8">
        <v>18</v>
      </c>
      <c r="T67" s="8">
        <v>19</v>
      </c>
      <c r="U67" s="9">
        <v>20</v>
      </c>
      <c r="V67" s="8">
        <v>21</v>
      </c>
      <c r="W67" s="8">
        <v>22</v>
      </c>
      <c r="X67" s="8">
        <v>23</v>
      </c>
      <c r="Y67" s="9">
        <v>24</v>
      </c>
      <c r="Z67" s="9">
        <v>25</v>
      </c>
      <c r="AA67" s="8">
        <v>26</v>
      </c>
      <c r="AB67" s="8">
        <v>27</v>
      </c>
      <c r="AC67" s="8">
        <v>28</v>
      </c>
      <c r="AD67" s="9">
        <v>29</v>
      </c>
      <c r="AE67" s="8">
        <v>30</v>
      </c>
      <c r="AF67" s="8">
        <v>31</v>
      </c>
      <c r="AG67" s="8">
        <v>32</v>
      </c>
      <c r="AH67" s="9">
        <v>33</v>
      </c>
      <c r="AI67" s="8">
        <v>34</v>
      </c>
      <c r="AJ67" s="8">
        <v>35</v>
      </c>
      <c r="AK67" s="8">
        <v>36</v>
      </c>
      <c r="AL67" s="9">
        <v>37</v>
      </c>
      <c r="AM67" s="8">
        <v>38</v>
      </c>
      <c r="AN67" s="8">
        <v>39</v>
      </c>
      <c r="AO67" s="8">
        <v>40</v>
      </c>
      <c r="AP67" s="9">
        <v>41</v>
      </c>
      <c r="AQ67" s="8">
        <v>42</v>
      </c>
      <c r="AR67" s="8">
        <v>43</v>
      </c>
      <c r="AS67" s="8">
        <v>44</v>
      </c>
      <c r="AT67" s="9">
        <v>45</v>
      </c>
      <c r="AU67" s="8">
        <v>46</v>
      </c>
      <c r="AV67" s="8">
        <v>47</v>
      </c>
      <c r="AW67" s="8">
        <v>48</v>
      </c>
      <c r="AX67" s="9">
        <v>49</v>
      </c>
      <c r="AY67" s="9">
        <v>50</v>
      </c>
      <c r="AZ67" s="8">
        <v>51</v>
      </c>
      <c r="BA67" s="8">
        <v>52</v>
      </c>
      <c r="BB67" s="8">
        <v>53</v>
      </c>
      <c r="BC67" s="9">
        <v>54</v>
      </c>
      <c r="BD67" s="8">
        <v>55</v>
      </c>
      <c r="BE67" s="8">
        <v>56</v>
      </c>
      <c r="BF67" s="8">
        <v>57</v>
      </c>
      <c r="BG67" s="8">
        <v>58</v>
      </c>
      <c r="BH67" s="9">
        <v>59</v>
      </c>
      <c r="BI67" s="9">
        <v>60</v>
      </c>
    </row>
    <row r="68" spans="1:61" x14ac:dyDescent="0.25">
      <c r="A68" s="9">
        <v>1</v>
      </c>
      <c r="B68" s="3">
        <v>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</row>
    <row r="69" spans="1:61" x14ac:dyDescent="0.25">
      <c r="A69" s="9">
        <v>2</v>
      </c>
      <c r="B69" s="3">
        <f>$B$4+B5-C5</f>
        <v>3</v>
      </c>
      <c r="C69" s="3">
        <v>0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</row>
    <row r="70" spans="1:61" x14ac:dyDescent="0.25">
      <c r="A70" s="9">
        <v>3</v>
      </c>
      <c r="B70" s="3">
        <f t="shared" ref="B70:B100" si="0">$B$4+B6-C6</f>
        <v>10.400000000000006</v>
      </c>
      <c r="C70" s="3">
        <f t="shared" ref="C70:C101" si="1">$B$5+B6-D6</f>
        <v>2</v>
      </c>
      <c r="D70" s="3">
        <v>0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</row>
    <row r="71" spans="1:61" x14ac:dyDescent="0.25">
      <c r="A71" s="9">
        <v>4</v>
      </c>
      <c r="B71" s="3">
        <f t="shared" si="0"/>
        <v>33.599999999999994</v>
      </c>
      <c r="C71" s="3">
        <f t="shared" si="1"/>
        <v>2.3999999999999986</v>
      </c>
      <c r="D71" s="3">
        <f t="shared" ref="D71:D102" si="2">$B$6+B7-E7</f>
        <v>10.100000000000001</v>
      </c>
      <c r="E71" s="3">
        <v>0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</row>
    <row r="72" spans="1:61" x14ac:dyDescent="0.25">
      <c r="A72" s="9">
        <v>5</v>
      </c>
      <c r="B72" s="3">
        <f t="shared" si="0"/>
        <v>53.5</v>
      </c>
      <c r="C72" s="3">
        <f t="shared" si="1"/>
        <v>6.0999999999999943</v>
      </c>
      <c r="D72" s="3">
        <f t="shared" si="2"/>
        <v>25.4</v>
      </c>
      <c r="E72" s="3">
        <f t="shared" ref="E72:E103" si="3">$B$7+B8-F8</f>
        <v>32.099999999999994</v>
      </c>
      <c r="F72" s="3">
        <v>0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</row>
    <row r="73" spans="1:61" x14ac:dyDescent="0.25">
      <c r="A73" s="9">
        <v>6</v>
      </c>
      <c r="B73" s="3">
        <f t="shared" si="0"/>
        <v>10.8</v>
      </c>
      <c r="C73" s="3">
        <f t="shared" si="1"/>
        <v>6.4</v>
      </c>
      <c r="D73" s="3">
        <f t="shared" si="2"/>
        <v>8.5</v>
      </c>
      <c r="E73" s="3">
        <f t="shared" si="3"/>
        <v>10.799999999999997</v>
      </c>
      <c r="F73" s="3">
        <f t="shared" ref="F73:F104" si="4">$B$8+B9-G9</f>
        <v>12.599999999999994</v>
      </c>
      <c r="G73" s="3">
        <v>0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</row>
    <row r="74" spans="1:61" x14ac:dyDescent="0.25">
      <c r="A74" s="9">
        <v>7</v>
      </c>
      <c r="B74" s="3">
        <f t="shared" si="0"/>
        <v>33.900000000000006</v>
      </c>
      <c r="C74" s="3">
        <f t="shared" si="1"/>
        <v>1.2000000000000028</v>
      </c>
      <c r="D74" s="3">
        <f t="shared" si="2"/>
        <v>24.300000000000004</v>
      </c>
      <c r="E74" s="3">
        <f t="shared" si="3"/>
        <v>25.1</v>
      </c>
      <c r="F74" s="3">
        <f t="shared" si="4"/>
        <v>62</v>
      </c>
      <c r="G74" s="3">
        <f t="shared" ref="G74:G105" si="5">$B$9+B10-H10</f>
        <v>7.8000000000000043</v>
      </c>
      <c r="H74" s="3">
        <v>0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</row>
    <row r="75" spans="1:61" x14ac:dyDescent="0.25">
      <c r="A75" s="9">
        <v>8</v>
      </c>
      <c r="B75" s="3">
        <f t="shared" si="0"/>
        <v>14.899999999999999</v>
      </c>
      <c r="C75" s="3">
        <f t="shared" si="1"/>
        <v>1.3000000000000007</v>
      </c>
      <c r="D75" s="3">
        <f t="shared" si="2"/>
        <v>16.799999999999997</v>
      </c>
      <c r="E75" s="3">
        <f t="shared" si="3"/>
        <v>12.899999999999999</v>
      </c>
      <c r="F75" s="3">
        <f t="shared" si="4"/>
        <v>25.299999999999997</v>
      </c>
      <c r="G75" s="3">
        <f t="shared" si="5"/>
        <v>7.8000000000000007</v>
      </c>
      <c r="H75" s="3">
        <f t="shared" ref="H75:H106" si="6">$B$10+B11-I11</f>
        <v>21.200000000000003</v>
      </c>
      <c r="I75" s="3">
        <v>0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</row>
    <row r="76" spans="1:61" x14ac:dyDescent="0.25">
      <c r="A76" s="9">
        <v>9</v>
      </c>
      <c r="B76" s="3">
        <f t="shared" si="0"/>
        <v>15.199999999999996</v>
      </c>
      <c r="C76" s="3">
        <f t="shared" si="1"/>
        <v>4.4999999999999964</v>
      </c>
      <c r="D76" s="3">
        <f t="shared" si="2"/>
        <v>29</v>
      </c>
      <c r="E76" s="3">
        <f t="shared" si="3"/>
        <v>10.800000000000004</v>
      </c>
      <c r="F76" s="3">
        <f t="shared" si="4"/>
        <v>31.699999999999996</v>
      </c>
      <c r="G76" s="3">
        <f t="shared" si="5"/>
        <v>10.299999999999997</v>
      </c>
      <c r="H76" s="3">
        <f t="shared" si="6"/>
        <v>37.200000000000003</v>
      </c>
      <c r="I76" s="3">
        <f t="shared" ref="I76:I107" si="7">$B$11+B12-J12</f>
        <v>17.699999999999996</v>
      </c>
      <c r="J76" s="3">
        <v>0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</row>
    <row r="77" spans="1:61" x14ac:dyDescent="0.25">
      <c r="A77" s="9">
        <v>10</v>
      </c>
      <c r="B77" s="3">
        <f t="shared" si="0"/>
        <v>34</v>
      </c>
      <c r="C77" s="3">
        <f t="shared" si="1"/>
        <v>1</v>
      </c>
      <c r="D77" s="3">
        <f t="shared" si="2"/>
        <v>25.300000000000004</v>
      </c>
      <c r="E77" s="3">
        <f t="shared" si="3"/>
        <v>25.199999999999996</v>
      </c>
      <c r="F77" s="3">
        <f t="shared" si="4"/>
        <v>62.099999999999994</v>
      </c>
      <c r="G77" s="3">
        <f t="shared" si="5"/>
        <v>8</v>
      </c>
      <c r="H77" s="3">
        <f t="shared" si="6"/>
        <v>81.099999999999994</v>
      </c>
      <c r="I77" s="3">
        <f t="shared" si="7"/>
        <v>20.6</v>
      </c>
      <c r="J77" s="3">
        <f t="shared" ref="J77:J108" si="8">$B$12+B13-K13</f>
        <v>35.4</v>
      </c>
      <c r="K77" s="3">
        <v>0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</row>
    <row r="78" spans="1:61" x14ac:dyDescent="0.25">
      <c r="A78" s="9">
        <v>11</v>
      </c>
      <c r="B78" s="3">
        <f t="shared" si="0"/>
        <v>1.8000000000000043</v>
      </c>
      <c r="C78" s="3">
        <f t="shared" si="1"/>
        <v>1.8000000000000007</v>
      </c>
      <c r="D78" s="3">
        <f t="shared" si="2"/>
        <v>12</v>
      </c>
      <c r="E78" s="3">
        <f t="shared" si="3"/>
        <v>1.2000000000000028</v>
      </c>
      <c r="F78" s="3">
        <f t="shared" si="4"/>
        <v>10.399999999999999</v>
      </c>
      <c r="G78" s="3">
        <f t="shared" si="5"/>
        <v>1.8000000000000007</v>
      </c>
      <c r="H78" s="3">
        <f t="shared" si="6"/>
        <v>12.700000000000017</v>
      </c>
      <c r="I78" s="3">
        <f t="shared" si="7"/>
        <v>5.1000000000000014</v>
      </c>
      <c r="J78" s="3">
        <f t="shared" si="8"/>
        <v>24.100000000000005</v>
      </c>
      <c r="K78" s="3">
        <f t="shared" ref="K78:K109" si="9">$B$13+B14-L14</f>
        <v>10.399999999999999</v>
      </c>
      <c r="L78" s="3">
        <v>0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</row>
    <row r="79" spans="1:61" x14ac:dyDescent="0.25">
      <c r="A79" s="9">
        <v>12</v>
      </c>
      <c r="B79" s="3">
        <f t="shared" si="0"/>
        <v>5.8999999999999986</v>
      </c>
      <c r="C79" s="3">
        <f t="shared" si="1"/>
        <v>11.599999999999998</v>
      </c>
      <c r="D79" s="3">
        <f t="shared" si="2"/>
        <v>-0.89999999999999858</v>
      </c>
      <c r="E79" s="3">
        <f t="shared" si="3"/>
        <v>1.2000000000000028</v>
      </c>
      <c r="F79" s="3">
        <f t="shared" si="4"/>
        <v>1.9999999999999929</v>
      </c>
      <c r="G79" s="3">
        <f t="shared" si="5"/>
        <v>6.5999999999999979</v>
      </c>
      <c r="H79" s="3">
        <f t="shared" si="6"/>
        <v>-2.0999999999999943</v>
      </c>
      <c r="I79" s="3">
        <f t="shared" si="7"/>
        <v>-2.4000000000000021</v>
      </c>
      <c r="J79" s="3">
        <f t="shared" si="8"/>
        <v>8.7000000000000028</v>
      </c>
      <c r="K79" s="3">
        <f t="shared" si="9"/>
        <v>1.8999999999999986</v>
      </c>
      <c r="L79" s="3">
        <f t="shared" ref="L79:L110" si="10">$B$14+B15-M15</f>
        <v>12.8</v>
      </c>
      <c r="M79" s="3">
        <v>0</v>
      </c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</row>
    <row r="80" spans="1:61" x14ac:dyDescent="0.25">
      <c r="A80" s="9">
        <v>13</v>
      </c>
      <c r="B80" s="3">
        <f t="shared" si="0"/>
        <v>22.799999999999997</v>
      </c>
      <c r="C80" s="3">
        <f t="shared" si="1"/>
        <v>1.1999999999999993</v>
      </c>
      <c r="D80" s="3">
        <f t="shared" si="2"/>
        <v>12.2</v>
      </c>
      <c r="E80" s="3">
        <f t="shared" si="3"/>
        <v>21.400000000000002</v>
      </c>
      <c r="F80" s="3">
        <f t="shared" si="4"/>
        <v>24.799999999999997</v>
      </c>
      <c r="G80" s="3">
        <f t="shared" si="5"/>
        <v>8.7000000000000011</v>
      </c>
      <c r="H80" s="3">
        <f t="shared" si="6"/>
        <v>19.299999999999997</v>
      </c>
      <c r="I80" s="3">
        <f t="shared" si="7"/>
        <v>15</v>
      </c>
      <c r="J80" s="3">
        <f t="shared" si="8"/>
        <v>12.900000000000002</v>
      </c>
      <c r="K80" s="3">
        <f t="shared" si="9"/>
        <v>18.599999999999994</v>
      </c>
      <c r="L80" s="3">
        <f t="shared" si="10"/>
        <v>1.9000000000000021</v>
      </c>
      <c r="M80" s="3">
        <f t="shared" ref="M80:M127" si="11">$B$15+B16-N16</f>
        <v>3.4000000000000021</v>
      </c>
      <c r="N80" s="3">
        <v>0</v>
      </c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</row>
    <row r="81" spans="1:61" x14ac:dyDescent="0.25">
      <c r="A81" s="9">
        <v>14</v>
      </c>
      <c r="B81" s="3">
        <f t="shared" si="0"/>
        <v>5.2999999999999972</v>
      </c>
      <c r="C81" s="3">
        <f t="shared" si="1"/>
        <v>14.3</v>
      </c>
      <c r="D81" s="3">
        <f t="shared" si="2"/>
        <v>-0.79999999999999716</v>
      </c>
      <c r="E81" s="3">
        <f t="shared" si="3"/>
        <v>5.3999999999999986</v>
      </c>
      <c r="F81" s="3">
        <f t="shared" si="4"/>
        <v>9</v>
      </c>
      <c r="G81" s="3">
        <f t="shared" si="5"/>
        <v>6.8999999999999986</v>
      </c>
      <c r="H81" s="3">
        <f t="shared" si="6"/>
        <v>-2</v>
      </c>
      <c r="I81" s="3">
        <f t="shared" si="7"/>
        <v>2</v>
      </c>
      <c r="J81" s="3">
        <f t="shared" si="8"/>
        <v>8.7999999999999972</v>
      </c>
      <c r="K81" s="3">
        <f t="shared" si="9"/>
        <v>-2.7000000000000028</v>
      </c>
      <c r="L81" s="3">
        <f t="shared" si="10"/>
        <v>12.900000000000002</v>
      </c>
      <c r="M81" s="3">
        <f t="shared" si="11"/>
        <v>29</v>
      </c>
      <c r="N81" s="3">
        <f t="shared" ref="N81:N127" si="12">$B$16+B17-O17</f>
        <v>1.9999999999999964</v>
      </c>
      <c r="O81" s="3">
        <v>0</v>
      </c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</row>
    <row r="82" spans="1:61" x14ac:dyDescent="0.25">
      <c r="A82" s="9">
        <v>15</v>
      </c>
      <c r="B82" s="3">
        <f t="shared" si="0"/>
        <v>51.8</v>
      </c>
      <c r="C82" s="3">
        <f t="shared" si="1"/>
        <v>1.2000000000000028</v>
      </c>
      <c r="D82" s="3">
        <f t="shared" si="2"/>
        <v>17.299999999999997</v>
      </c>
      <c r="E82" s="3">
        <f t="shared" si="3"/>
        <v>28.600000000000005</v>
      </c>
      <c r="F82" s="3">
        <f t="shared" si="4"/>
        <v>62.7</v>
      </c>
      <c r="G82" s="3">
        <f t="shared" si="5"/>
        <v>7.8000000000000007</v>
      </c>
      <c r="H82" s="3">
        <f t="shared" si="6"/>
        <v>42.500000000000014</v>
      </c>
      <c r="I82" s="3">
        <f t="shared" si="7"/>
        <v>20.5</v>
      </c>
      <c r="J82" s="3">
        <f t="shared" si="8"/>
        <v>23.400000000000006</v>
      </c>
      <c r="K82" s="3">
        <f t="shared" si="9"/>
        <v>41.8</v>
      </c>
      <c r="L82" s="3">
        <f t="shared" si="10"/>
        <v>4.6000000000000014</v>
      </c>
      <c r="M82" s="3">
        <f t="shared" si="11"/>
        <v>1.8999999999999986</v>
      </c>
      <c r="N82" s="3">
        <f t="shared" si="12"/>
        <v>20.300000000000004</v>
      </c>
      <c r="O82" s="3">
        <f t="shared" ref="O82:O127" si="13">$B$17+B18-P18</f>
        <v>4.7000000000000028</v>
      </c>
      <c r="P82" s="3">
        <v>0</v>
      </c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</row>
    <row r="83" spans="1:61" x14ac:dyDescent="0.25">
      <c r="A83" s="9">
        <v>16</v>
      </c>
      <c r="B83" s="3">
        <f t="shared" si="0"/>
        <v>1.5999999999999943</v>
      </c>
      <c r="C83" s="3">
        <f t="shared" si="1"/>
        <v>4.1999999999999993</v>
      </c>
      <c r="D83" s="3">
        <f t="shared" si="2"/>
        <v>-0.89999999999999858</v>
      </c>
      <c r="E83" s="3">
        <f t="shared" si="3"/>
        <v>1.6000000000000014</v>
      </c>
      <c r="F83" s="3">
        <f t="shared" si="4"/>
        <v>3.7999999999999972</v>
      </c>
      <c r="G83" s="3">
        <f t="shared" si="5"/>
        <v>1.1000000000000014</v>
      </c>
      <c r="H83" s="3">
        <f t="shared" si="6"/>
        <v>6.0999999999999943</v>
      </c>
      <c r="I83" s="3">
        <f t="shared" si="7"/>
        <v>-2.3999999999999986</v>
      </c>
      <c r="J83" s="3">
        <f t="shared" si="8"/>
        <v>17.5</v>
      </c>
      <c r="K83" s="3">
        <f t="shared" si="9"/>
        <v>4.0999999999999943</v>
      </c>
      <c r="L83" s="3">
        <f t="shared" si="10"/>
        <v>28.600000000000005</v>
      </c>
      <c r="M83" s="3">
        <f t="shared" si="11"/>
        <v>19.700000000000003</v>
      </c>
      <c r="N83" s="3">
        <f t="shared" si="12"/>
        <v>1.8000000000000007</v>
      </c>
      <c r="O83" s="3">
        <f t="shared" si="13"/>
        <v>20.599999999999998</v>
      </c>
      <c r="P83" s="3">
        <f t="shared" ref="P83:P127" si="14">$B$18+B19-Q19</f>
        <v>-2.7999999999999972</v>
      </c>
      <c r="Q83" s="3">
        <v>0</v>
      </c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</row>
    <row r="84" spans="1:61" x14ac:dyDescent="0.25">
      <c r="A84" s="9">
        <v>17</v>
      </c>
      <c r="B84" s="3">
        <f t="shared" si="0"/>
        <v>7.6000000000000014</v>
      </c>
      <c r="C84" s="3">
        <f t="shared" si="1"/>
        <v>3.5999999999999979</v>
      </c>
      <c r="D84" s="3">
        <f t="shared" si="2"/>
        <v>21.299999999999994</v>
      </c>
      <c r="E84" s="3">
        <f t="shared" si="3"/>
        <v>3.3000000000000043</v>
      </c>
      <c r="F84" s="3">
        <f t="shared" si="4"/>
        <v>27.399999999999991</v>
      </c>
      <c r="G84" s="3">
        <f t="shared" si="5"/>
        <v>4.3999999999999986</v>
      </c>
      <c r="H84" s="3">
        <f t="shared" si="6"/>
        <v>28.699999999999996</v>
      </c>
      <c r="I84" s="3">
        <f t="shared" si="7"/>
        <v>10.5</v>
      </c>
      <c r="J84" s="3">
        <f t="shared" si="8"/>
        <v>40.6</v>
      </c>
      <c r="K84" s="3">
        <f t="shared" si="9"/>
        <v>27.300000000000004</v>
      </c>
      <c r="L84" s="3">
        <f t="shared" si="10"/>
        <v>24.7</v>
      </c>
      <c r="M84" s="3">
        <f t="shared" si="11"/>
        <v>9</v>
      </c>
      <c r="N84" s="3">
        <f t="shared" si="12"/>
        <v>5.7000000000000028</v>
      </c>
      <c r="O84" s="3">
        <f t="shared" si="13"/>
        <v>9.1000000000000014</v>
      </c>
      <c r="P84" s="3">
        <f t="shared" si="14"/>
        <v>15.899999999999999</v>
      </c>
      <c r="Q84" s="3">
        <f t="shared" ref="Q84:Q127" si="15">$B$19+B20-R20</f>
        <v>17.600000000000001</v>
      </c>
      <c r="R84" s="3">
        <v>0</v>
      </c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</row>
    <row r="85" spans="1:61" x14ac:dyDescent="0.25">
      <c r="A85" s="9">
        <v>18</v>
      </c>
      <c r="B85" s="3">
        <f t="shared" si="0"/>
        <v>1.1999999999999957</v>
      </c>
      <c r="C85" s="3">
        <f t="shared" si="1"/>
        <v>1.5</v>
      </c>
      <c r="D85" s="3">
        <f t="shared" si="2"/>
        <v>4.1000000000000014</v>
      </c>
      <c r="E85" s="3">
        <f t="shared" si="3"/>
        <v>1.3000000000000043</v>
      </c>
      <c r="F85" s="3">
        <f t="shared" si="4"/>
        <v>9.4999999999999929</v>
      </c>
      <c r="G85" s="3">
        <f t="shared" si="5"/>
        <v>1.1999999999999993</v>
      </c>
      <c r="H85" s="3">
        <f t="shared" si="6"/>
        <v>3.7000000000000028</v>
      </c>
      <c r="I85" s="3">
        <f t="shared" si="7"/>
        <v>5.1000000000000014</v>
      </c>
      <c r="J85" s="3">
        <f t="shared" si="8"/>
        <v>16</v>
      </c>
      <c r="K85" s="3">
        <f t="shared" si="9"/>
        <v>2.1999999999999957</v>
      </c>
      <c r="L85" s="3">
        <f t="shared" si="10"/>
        <v>20</v>
      </c>
      <c r="M85" s="3">
        <f t="shared" si="11"/>
        <v>12.200000000000003</v>
      </c>
      <c r="N85" s="3">
        <f t="shared" si="12"/>
        <v>2</v>
      </c>
      <c r="O85" s="3">
        <f t="shared" si="13"/>
        <v>9.6999999999999957</v>
      </c>
      <c r="P85" s="3">
        <f t="shared" si="14"/>
        <v>4.7000000000000028</v>
      </c>
      <c r="Q85" s="3">
        <f t="shared" si="15"/>
        <v>14.400000000000002</v>
      </c>
      <c r="R85" s="3">
        <f t="shared" ref="R85:R127" si="16">$B$20+B21-S21</f>
        <v>16.100000000000001</v>
      </c>
      <c r="S85" s="3">
        <v>0</v>
      </c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</row>
    <row r="86" spans="1:61" x14ac:dyDescent="0.25">
      <c r="A86" s="9">
        <v>19</v>
      </c>
      <c r="B86" s="3">
        <f t="shared" si="0"/>
        <v>35.9</v>
      </c>
      <c r="C86" s="3">
        <f t="shared" si="1"/>
        <v>2.4999999999999964</v>
      </c>
      <c r="D86" s="3">
        <f t="shared" si="2"/>
        <v>10</v>
      </c>
      <c r="E86" s="3">
        <f t="shared" si="3"/>
        <v>43.3</v>
      </c>
      <c r="F86" s="3">
        <f t="shared" si="4"/>
        <v>34.399999999999991</v>
      </c>
      <c r="G86" s="3">
        <f t="shared" si="5"/>
        <v>10.799999999999997</v>
      </c>
      <c r="H86" s="3">
        <f t="shared" si="6"/>
        <v>27.799999999999997</v>
      </c>
      <c r="I86" s="3">
        <f t="shared" si="7"/>
        <v>12.899999999999999</v>
      </c>
      <c r="J86" s="3">
        <f t="shared" si="8"/>
        <v>12.800000000000004</v>
      </c>
      <c r="K86" s="3">
        <f t="shared" si="9"/>
        <v>27</v>
      </c>
      <c r="L86" s="3">
        <f t="shared" si="10"/>
        <v>1.2000000000000028</v>
      </c>
      <c r="M86" s="3">
        <f t="shared" si="11"/>
        <v>3.6000000000000014</v>
      </c>
      <c r="N86" s="3">
        <f t="shared" si="12"/>
        <v>21.5</v>
      </c>
      <c r="O86" s="3">
        <f t="shared" si="13"/>
        <v>6</v>
      </c>
      <c r="P86" s="3">
        <f t="shared" si="14"/>
        <v>32.300000000000004</v>
      </c>
      <c r="Q86" s="3">
        <f t="shared" si="15"/>
        <v>1.2000000000000028</v>
      </c>
      <c r="R86" s="3">
        <f t="shared" si="16"/>
        <v>5</v>
      </c>
      <c r="S86" s="3">
        <f t="shared" ref="S86:S127" si="17">$B$21+B22-T22</f>
        <v>1.3000000000000043</v>
      </c>
      <c r="T86" s="3">
        <v>0</v>
      </c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</row>
    <row r="87" spans="1:61" x14ac:dyDescent="0.25">
      <c r="A87" s="9">
        <v>20</v>
      </c>
      <c r="B87" s="3">
        <f t="shared" si="0"/>
        <v>51.1</v>
      </c>
      <c r="C87" s="3">
        <f t="shared" si="1"/>
        <v>0.90000000000000568</v>
      </c>
      <c r="D87" s="3">
        <f t="shared" si="2"/>
        <v>23.500000000000007</v>
      </c>
      <c r="E87" s="3">
        <f t="shared" si="3"/>
        <v>27.4</v>
      </c>
      <c r="F87" s="3">
        <f t="shared" si="4"/>
        <v>88.2</v>
      </c>
      <c r="G87" s="3">
        <f t="shared" si="5"/>
        <v>7.9000000000000057</v>
      </c>
      <c r="H87" s="3">
        <f t="shared" si="6"/>
        <v>72.7</v>
      </c>
      <c r="I87" s="3">
        <f t="shared" si="7"/>
        <v>20.5</v>
      </c>
      <c r="J87" s="3">
        <f t="shared" si="8"/>
        <v>34.5</v>
      </c>
      <c r="K87" s="3">
        <f t="shared" si="9"/>
        <v>64</v>
      </c>
      <c r="L87" s="3">
        <f t="shared" si="10"/>
        <v>10.500000000000014</v>
      </c>
      <c r="M87" s="3">
        <f t="shared" si="11"/>
        <v>-5.1999999999999886</v>
      </c>
      <c r="N87" s="3">
        <f t="shared" si="12"/>
        <v>19.299999999999997</v>
      </c>
      <c r="O87" s="3">
        <f t="shared" si="13"/>
        <v>-0.59999999999999432</v>
      </c>
      <c r="P87" s="3">
        <f t="shared" si="14"/>
        <v>59.20000000000001</v>
      </c>
      <c r="Q87" s="3">
        <f t="shared" si="15"/>
        <v>3.4000000000000057</v>
      </c>
      <c r="R87" s="3">
        <f t="shared" si="16"/>
        <v>26.899999999999991</v>
      </c>
      <c r="S87" s="3">
        <f t="shared" si="17"/>
        <v>4.7000000000000028</v>
      </c>
      <c r="T87" s="3">
        <f t="shared" ref="T87:T127" si="18">$B$22+B23-U23</f>
        <v>29.299999999999997</v>
      </c>
      <c r="U87" s="3">
        <v>0</v>
      </c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</row>
    <row r="88" spans="1:61" x14ac:dyDescent="0.25">
      <c r="A88" s="9">
        <v>21</v>
      </c>
      <c r="B88" s="3">
        <f t="shared" si="0"/>
        <v>1.7000000000000028</v>
      </c>
      <c r="C88" s="3">
        <f t="shared" si="1"/>
        <v>4.2999999999999989</v>
      </c>
      <c r="D88" s="3">
        <f t="shared" si="2"/>
        <v>3.2999999999999972</v>
      </c>
      <c r="E88" s="3">
        <f t="shared" si="3"/>
        <v>1.6999999999999993</v>
      </c>
      <c r="F88" s="3">
        <f t="shared" si="4"/>
        <v>6.7000000000000028</v>
      </c>
      <c r="G88" s="3">
        <f t="shared" si="5"/>
        <v>2.5</v>
      </c>
      <c r="H88" s="3">
        <f t="shared" si="6"/>
        <v>2.6000000000000085</v>
      </c>
      <c r="I88" s="3">
        <f t="shared" si="7"/>
        <v>1.3999999999999986</v>
      </c>
      <c r="J88" s="3">
        <f t="shared" si="8"/>
        <v>5</v>
      </c>
      <c r="K88" s="3">
        <f t="shared" si="9"/>
        <v>1.9000000000000057</v>
      </c>
      <c r="L88" s="3">
        <f t="shared" si="10"/>
        <v>7.3000000000000007</v>
      </c>
      <c r="M88" s="3">
        <f t="shared" si="11"/>
        <v>12.000000000000002</v>
      </c>
      <c r="N88" s="3">
        <f t="shared" si="12"/>
        <v>1.9000000000000004</v>
      </c>
      <c r="O88" s="3">
        <f t="shared" si="13"/>
        <v>11.399999999999999</v>
      </c>
      <c r="P88" s="3">
        <f t="shared" si="14"/>
        <v>1.7000000000000028</v>
      </c>
      <c r="Q88" s="3">
        <f t="shared" si="15"/>
        <v>8.4</v>
      </c>
      <c r="R88" s="3">
        <f t="shared" si="16"/>
        <v>4.9000000000000021</v>
      </c>
      <c r="S88" s="3">
        <f t="shared" si="17"/>
        <v>7.1</v>
      </c>
      <c r="T88" s="3">
        <f t="shared" si="18"/>
        <v>1.6999999999999993</v>
      </c>
      <c r="U88" s="3">
        <f t="shared" ref="U88:U127" si="19">$B$23+B24-V24</f>
        <v>1.9000000000000057</v>
      </c>
      <c r="V88" s="3">
        <v>0</v>
      </c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</row>
    <row r="89" spans="1:61" x14ac:dyDescent="0.25">
      <c r="A89" s="9">
        <v>22</v>
      </c>
      <c r="B89" s="3">
        <f t="shared" si="0"/>
        <v>33.799999999999997</v>
      </c>
      <c r="C89" s="3">
        <f t="shared" si="1"/>
        <v>1.1000000000000014</v>
      </c>
      <c r="D89" s="3">
        <f t="shared" si="2"/>
        <v>24.199999999999996</v>
      </c>
      <c r="E89" s="3">
        <f t="shared" si="3"/>
        <v>25.000000000000007</v>
      </c>
      <c r="F89" s="3">
        <f t="shared" si="4"/>
        <v>61.800000000000004</v>
      </c>
      <c r="G89" s="3">
        <f t="shared" si="5"/>
        <v>7.7000000000000028</v>
      </c>
      <c r="H89" s="3">
        <f t="shared" si="6"/>
        <v>70.500000000000014</v>
      </c>
      <c r="I89" s="3">
        <f t="shared" si="7"/>
        <v>20.400000000000002</v>
      </c>
      <c r="J89" s="3">
        <f t="shared" si="8"/>
        <v>35.200000000000003</v>
      </c>
      <c r="K89" s="3">
        <f t="shared" si="9"/>
        <v>69.699999999999989</v>
      </c>
      <c r="L89" s="3">
        <f t="shared" si="10"/>
        <v>11.200000000000003</v>
      </c>
      <c r="M89" s="3">
        <f t="shared" si="11"/>
        <v>-0.29999999999999716</v>
      </c>
      <c r="N89" s="3">
        <f t="shared" si="12"/>
        <v>18.600000000000005</v>
      </c>
      <c r="O89" s="3">
        <f t="shared" si="13"/>
        <v>-3.7999999999999972</v>
      </c>
      <c r="P89" s="3">
        <f t="shared" si="14"/>
        <v>42.1</v>
      </c>
      <c r="Q89" s="3">
        <f t="shared" si="15"/>
        <v>4.1000000000000085</v>
      </c>
      <c r="R89" s="3">
        <f t="shared" si="16"/>
        <v>27.6</v>
      </c>
      <c r="S89" s="3">
        <f t="shared" si="17"/>
        <v>4.5000000000000071</v>
      </c>
      <c r="T89" s="3">
        <f t="shared" si="18"/>
        <v>26.800000000000004</v>
      </c>
      <c r="U89" s="3">
        <f t="shared" si="19"/>
        <v>61.70000000000001</v>
      </c>
      <c r="V89" s="3">
        <f t="shared" ref="V89:V127" si="20">$B$24+B25-W25</f>
        <v>1.7000000000000028</v>
      </c>
      <c r="W89" s="3">
        <v>0</v>
      </c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</row>
    <row r="90" spans="1:61" x14ac:dyDescent="0.25">
      <c r="A90" s="9">
        <v>23</v>
      </c>
      <c r="B90" s="3">
        <f t="shared" si="0"/>
        <v>21.200000000000003</v>
      </c>
      <c r="C90" s="3">
        <f t="shared" si="1"/>
        <v>1.4000000000000021</v>
      </c>
      <c r="D90" s="3">
        <f t="shared" si="2"/>
        <v>28.799999999999997</v>
      </c>
      <c r="E90" s="3">
        <f t="shared" si="3"/>
        <v>15.700000000000003</v>
      </c>
      <c r="F90" s="3">
        <f t="shared" si="4"/>
        <v>40.900000000000006</v>
      </c>
      <c r="G90" s="3">
        <f t="shared" si="5"/>
        <v>7.9000000000000021</v>
      </c>
      <c r="H90" s="3">
        <f t="shared" si="6"/>
        <v>44.800000000000011</v>
      </c>
      <c r="I90" s="3">
        <f t="shared" si="7"/>
        <v>19.8</v>
      </c>
      <c r="J90" s="3">
        <f t="shared" si="8"/>
        <v>40.300000000000004</v>
      </c>
      <c r="K90" s="3">
        <f t="shared" si="9"/>
        <v>40.899999999999991</v>
      </c>
      <c r="L90" s="3">
        <f t="shared" si="10"/>
        <v>15.900000000000002</v>
      </c>
      <c r="M90" s="3">
        <f t="shared" si="11"/>
        <v>0.5</v>
      </c>
      <c r="N90" s="3">
        <f t="shared" si="12"/>
        <v>15.100000000000005</v>
      </c>
      <c r="O90" s="3">
        <f t="shared" si="13"/>
        <v>0.80000000000000426</v>
      </c>
      <c r="P90" s="3">
        <f t="shared" si="14"/>
        <v>29.800000000000004</v>
      </c>
      <c r="Q90" s="3">
        <f t="shared" si="15"/>
        <v>9.2000000000000028</v>
      </c>
      <c r="R90" s="3">
        <f t="shared" si="16"/>
        <v>32.799999999999997</v>
      </c>
      <c r="S90" s="3">
        <f t="shared" si="17"/>
        <v>7.7000000000000064</v>
      </c>
      <c r="T90" s="3">
        <f t="shared" si="18"/>
        <v>17.600000000000005</v>
      </c>
      <c r="U90" s="3">
        <f t="shared" si="19"/>
        <v>40.800000000000011</v>
      </c>
      <c r="V90" s="3">
        <f t="shared" si="20"/>
        <v>2.9000000000000021</v>
      </c>
      <c r="W90" s="3">
        <f t="shared" ref="W90:W127" si="21">$B$25+B26-X26</f>
        <v>42.1</v>
      </c>
      <c r="X90" s="3">
        <v>0</v>
      </c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</row>
    <row r="91" spans="1:61" x14ac:dyDescent="0.25">
      <c r="A91" s="9">
        <v>24</v>
      </c>
      <c r="B91" s="3">
        <f t="shared" si="0"/>
        <v>1.1999999999999957</v>
      </c>
      <c r="C91" s="3">
        <f t="shared" si="1"/>
        <v>1.7000000000000011</v>
      </c>
      <c r="D91" s="3">
        <f t="shared" si="2"/>
        <v>6.8000000000000007</v>
      </c>
      <c r="E91" s="3">
        <f t="shared" si="3"/>
        <v>1.2000000000000028</v>
      </c>
      <c r="F91" s="3">
        <f t="shared" si="4"/>
        <v>9.3999999999999986</v>
      </c>
      <c r="G91" s="3">
        <f t="shared" si="5"/>
        <v>1.0999999999999996</v>
      </c>
      <c r="H91" s="3">
        <f t="shared" si="6"/>
        <v>5.3000000000000114</v>
      </c>
      <c r="I91" s="3">
        <f t="shared" si="7"/>
        <v>4.9999999999999982</v>
      </c>
      <c r="J91" s="3">
        <f t="shared" si="8"/>
        <v>13.500000000000004</v>
      </c>
      <c r="K91" s="3">
        <f t="shared" si="9"/>
        <v>0.19999999999999574</v>
      </c>
      <c r="L91" s="3">
        <f t="shared" si="10"/>
        <v>14.2</v>
      </c>
      <c r="M91" s="3">
        <f t="shared" si="11"/>
        <v>3.6000000000000014</v>
      </c>
      <c r="N91" s="3">
        <f t="shared" si="12"/>
        <v>1.9000000000000021</v>
      </c>
      <c r="O91" s="3">
        <f t="shared" si="13"/>
        <v>2.5999999999999979</v>
      </c>
      <c r="P91" s="3">
        <f t="shared" si="14"/>
        <v>4.6000000000000014</v>
      </c>
      <c r="Q91" s="3">
        <f t="shared" si="15"/>
        <v>4.8000000000000043</v>
      </c>
      <c r="R91" s="3">
        <f t="shared" si="16"/>
        <v>13.599999999999998</v>
      </c>
      <c r="S91" s="3">
        <f t="shared" si="17"/>
        <v>13.500000000000004</v>
      </c>
      <c r="T91" s="3">
        <f t="shared" si="18"/>
        <v>1.2000000000000028</v>
      </c>
      <c r="U91" s="3">
        <f t="shared" si="19"/>
        <v>4.6000000000000085</v>
      </c>
      <c r="V91" s="3">
        <f t="shared" si="20"/>
        <v>5.6000000000000014</v>
      </c>
      <c r="W91" s="3">
        <f t="shared" si="21"/>
        <v>4.5</v>
      </c>
      <c r="X91" s="3">
        <f t="shared" ref="X91:X127" si="22">$B$26+B27-Y27</f>
        <v>5.8000000000000007</v>
      </c>
      <c r="Y91" s="3">
        <v>0</v>
      </c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</row>
    <row r="92" spans="1:61" x14ac:dyDescent="0.25">
      <c r="A92" s="9">
        <v>25</v>
      </c>
      <c r="B92" s="3">
        <f t="shared" si="0"/>
        <v>27.099999999999994</v>
      </c>
      <c r="C92" s="3">
        <f t="shared" si="1"/>
        <v>1.1999999999999957</v>
      </c>
      <c r="D92" s="3">
        <f t="shared" si="2"/>
        <v>26.6</v>
      </c>
      <c r="E92" s="3">
        <f t="shared" si="3"/>
        <v>18.899999999999999</v>
      </c>
      <c r="F92" s="3">
        <f t="shared" si="4"/>
        <v>46.899999999999991</v>
      </c>
      <c r="G92" s="3">
        <f t="shared" si="5"/>
        <v>7.7999999999999972</v>
      </c>
      <c r="H92" s="3">
        <f t="shared" si="6"/>
        <v>54.5</v>
      </c>
      <c r="I92" s="3">
        <f t="shared" si="7"/>
        <v>20.499999999999996</v>
      </c>
      <c r="J92" s="3">
        <f t="shared" si="8"/>
        <v>37.6</v>
      </c>
      <c r="K92" s="3">
        <f t="shared" si="9"/>
        <v>52.4</v>
      </c>
      <c r="L92" s="3">
        <f t="shared" si="10"/>
        <v>14.600000000000005</v>
      </c>
      <c r="M92" s="3">
        <f t="shared" si="11"/>
        <v>1.9000000000000057</v>
      </c>
      <c r="N92" s="3">
        <f t="shared" si="12"/>
        <v>14.900000000000002</v>
      </c>
      <c r="O92" s="3">
        <f t="shared" si="13"/>
        <v>4.1999999999999957</v>
      </c>
      <c r="P92" s="3">
        <f t="shared" si="14"/>
        <v>35.400000000000006</v>
      </c>
      <c r="Q92" s="3">
        <f t="shared" si="15"/>
        <v>6.5</v>
      </c>
      <c r="R92" s="3">
        <f t="shared" si="16"/>
        <v>30.000000000000004</v>
      </c>
      <c r="S92" s="3">
        <f t="shared" si="17"/>
        <v>5</v>
      </c>
      <c r="T92" s="3">
        <f t="shared" si="18"/>
        <v>20.800000000000004</v>
      </c>
      <c r="U92" s="3">
        <f t="shared" si="19"/>
        <v>46.7</v>
      </c>
      <c r="V92" s="3">
        <f t="shared" si="20"/>
        <v>1.8999999999999986</v>
      </c>
      <c r="W92" s="3">
        <f t="shared" si="21"/>
        <v>52.900000000000006</v>
      </c>
      <c r="X92" s="3">
        <f t="shared" si="22"/>
        <v>46.2</v>
      </c>
      <c r="Y92" s="3">
        <f t="shared" ref="Y92:Y127" si="23">$B$27+B28-Z28</f>
        <v>4.6000000000000014</v>
      </c>
      <c r="Z92" s="3">
        <v>0</v>
      </c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</row>
    <row r="93" spans="1:61" x14ac:dyDescent="0.25">
      <c r="A93" s="9">
        <v>26</v>
      </c>
      <c r="B93" s="3">
        <f t="shared" si="0"/>
        <v>43.5</v>
      </c>
      <c r="C93" s="3">
        <f t="shared" si="1"/>
        <v>1.5</v>
      </c>
      <c r="D93" s="3">
        <f t="shared" si="2"/>
        <v>25.4</v>
      </c>
      <c r="E93" s="3">
        <f t="shared" si="3"/>
        <v>28.299999999999994</v>
      </c>
      <c r="F93" s="3">
        <f t="shared" si="4"/>
        <v>65.899999999999991</v>
      </c>
      <c r="G93" s="3">
        <f t="shared" si="5"/>
        <v>8.5</v>
      </c>
      <c r="H93" s="3">
        <f t="shared" si="6"/>
        <v>57.2</v>
      </c>
      <c r="I93" s="3">
        <f t="shared" si="7"/>
        <v>21.199999999999996</v>
      </c>
      <c r="J93" s="3">
        <f t="shared" si="8"/>
        <v>34.699999999999996</v>
      </c>
      <c r="K93" s="3">
        <f t="shared" si="9"/>
        <v>56.5</v>
      </c>
      <c r="L93" s="3">
        <f t="shared" si="10"/>
        <v>10.299999999999997</v>
      </c>
      <c r="M93" s="3">
        <f t="shared" si="11"/>
        <v>-5.0000000000000071</v>
      </c>
      <c r="N93" s="3">
        <f t="shared" si="12"/>
        <v>20.199999999999996</v>
      </c>
      <c r="O93" s="3">
        <f t="shared" si="13"/>
        <v>2.2999999999999972</v>
      </c>
      <c r="P93" s="3">
        <f t="shared" si="14"/>
        <v>51.599999999999994</v>
      </c>
      <c r="Q93" s="3">
        <f t="shared" si="15"/>
        <v>3.5999999999999943</v>
      </c>
      <c r="R93" s="3">
        <f t="shared" si="16"/>
        <v>27.099999999999994</v>
      </c>
      <c r="S93" s="3">
        <f t="shared" si="17"/>
        <v>4.8999999999999915</v>
      </c>
      <c r="T93" s="3">
        <f t="shared" si="18"/>
        <v>30.199999999999996</v>
      </c>
      <c r="U93" s="3">
        <f t="shared" si="19"/>
        <v>66</v>
      </c>
      <c r="V93" s="3">
        <f t="shared" si="20"/>
        <v>2.1000000000000014</v>
      </c>
      <c r="W93" s="3">
        <f t="shared" si="21"/>
        <v>56.300000000000004</v>
      </c>
      <c r="X93" s="3">
        <f t="shared" si="22"/>
        <v>40.700000000000003</v>
      </c>
      <c r="Y93" s="3">
        <f t="shared" si="23"/>
        <v>4.8999999999999986</v>
      </c>
      <c r="Z93" s="3">
        <f t="shared" ref="Z93:Z127" si="24">$B$28+B29-AA29</f>
        <v>47.499999999999993</v>
      </c>
      <c r="AA93" s="3">
        <v>0</v>
      </c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</row>
    <row r="94" spans="1:61" x14ac:dyDescent="0.25">
      <c r="A94" s="9">
        <v>27</v>
      </c>
      <c r="B94" s="3">
        <f t="shared" si="0"/>
        <v>2.2000000000000028</v>
      </c>
      <c r="C94" s="3">
        <f t="shared" si="1"/>
        <v>4.1000000000000014</v>
      </c>
      <c r="D94" s="3">
        <f t="shared" si="2"/>
        <v>2.5999999999999979</v>
      </c>
      <c r="E94" s="3">
        <f t="shared" si="3"/>
        <v>1.6000000000000014</v>
      </c>
      <c r="F94" s="3">
        <f t="shared" si="4"/>
        <v>6.6000000000000014</v>
      </c>
      <c r="G94" s="3">
        <f t="shared" si="5"/>
        <v>2.4000000000000004</v>
      </c>
      <c r="H94" s="3">
        <f t="shared" si="6"/>
        <v>2.5</v>
      </c>
      <c r="I94" s="3">
        <f t="shared" si="7"/>
        <v>1.3000000000000007</v>
      </c>
      <c r="J94" s="3">
        <f t="shared" si="8"/>
        <v>6.5</v>
      </c>
      <c r="K94" s="3">
        <f t="shared" si="9"/>
        <v>1.7000000000000028</v>
      </c>
      <c r="L94" s="3">
        <f t="shared" si="10"/>
        <v>8.0000000000000036</v>
      </c>
      <c r="M94" s="3">
        <f t="shared" si="11"/>
        <v>16.2</v>
      </c>
      <c r="N94" s="3">
        <f t="shared" si="12"/>
        <v>1.5</v>
      </c>
      <c r="O94" s="3">
        <f t="shared" si="13"/>
        <v>16.100000000000001</v>
      </c>
      <c r="P94" s="3">
        <f t="shared" si="14"/>
        <v>1.8000000000000043</v>
      </c>
      <c r="Q94" s="3">
        <f t="shared" si="15"/>
        <v>10.899999999999999</v>
      </c>
      <c r="R94" s="3">
        <f t="shared" si="16"/>
        <v>6.6000000000000014</v>
      </c>
      <c r="S94" s="3">
        <f t="shared" si="17"/>
        <v>8.9999999999999982</v>
      </c>
      <c r="T94" s="3">
        <f t="shared" si="18"/>
        <v>1.5999999999999979</v>
      </c>
      <c r="U94" s="3">
        <f t="shared" si="19"/>
        <v>1.7999999999999972</v>
      </c>
      <c r="V94" s="3">
        <f t="shared" si="20"/>
        <v>10.5</v>
      </c>
      <c r="W94" s="3">
        <f t="shared" si="21"/>
        <v>1.5</v>
      </c>
      <c r="X94" s="3">
        <f t="shared" si="22"/>
        <v>2.8000000000000043</v>
      </c>
      <c r="Y94" s="3">
        <f t="shared" si="23"/>
        <v>6.1</v>
      </c>
      <c r="Z94" s="3">
        <f t="shared" si="24"/>
        <v>1.7999999999999972</v>
      </c>
      <c r="AA94" s="3">
        <f t="shared" ref="AA94:AA127" si="25">$B$29+B30-AB30</f>
        <v>2.5</v>
      </c>
      <c r="AB94" s="3">
        <v>0</v>
      </c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</row>
    <row r="95" spans="1:61" x14ac:dyDescent="0.25">
      <c r="A95" s="9">
        <v>28</v>
      </c>
      <c r="B95" s="3">
        <f t="shared" si="0"/>
        <v>38</v>
      </c>
      <c r="C95" s="3">
        <f t="shared" si="1"/>
        <v>1.0999999999999979</v>
      </c>
      <c r="D95" s="3">
        <f t="shared" si="2"/>
        <v>16</v>
      </c>
      <c r="E95" s="3">
        <f t="shared" si="3"/>
        <v>32.6</v>
      </c>
      <c r="F95" s="3">
        <f t="shared" si="4"/>
        <v>44.2</v>
      </c>
      <c r="G95" s="3">
        <f t="shared" si="5"/>
        <v>9.8999999999999986</v>
      </c>
      <c r="H95" s="3">
        <f t="shared" si="6"/>
        <v>37.500000000000007</v>
      </c>
      <c r="I95" s="3">
        <f t="shared" si="7"/>
        <v>19.200000000000003</v>
      </c>
      <c r="J95" s="3">
        <f t="shared" si="8"/>
        <v>18.100000000000001</v>
      </c>
      <c r="K95" s="3">
        <f t="shared" si="9"/>
        <v>36.800000000000004</v>
      </c>
      <c r="L95" s="3">
        <f t="shared" si="10"/>
        <v>3.2999999999999972</v>
      </c>
      <c r="M95" s="3">
        <f t="shared" si="11"/>
        <v>3.3000000000000043</v>
      </c>
      <c r="N95" s="3">
        <f t="shared" si="12"/>
        <v>24</v>
      </c>
      <c r="O95" s="3">
        <f t="shared" si="13"/>
        <v>4.2000000000000028</v>
      </c>
      <c r="P95" s="3">
        <f t="shared" si="14"/>
        <v>40.099999999999994</v>
      </c>
      <c r="Q95" s="3">
        <f t="shared" si="15"/>
        <v>1.8999999999999986</v>
      </c>
      <c r="R95" s="3">
        <f t="shared" si="16"/>
        <v>10.599999999999994</v>
      </c>
      <c r="S95" s="3">
        <f t="shared" si="17"/>
        <v>3.3999999999999986</v>
      </c>
      <c r="T95" s="3">
        <f t="shared" si="18"/>
        <v>34.5</v>
      </c>
      <c r="U95" s="3">
        <f t="shared" si="19"/>
        <v>39.400000000000006</v>
      </c>
      <c r="V95" s="3">
        <f t="shared" si="20"/>
        <v>1.7999999999999972</v>
      </c>
      <c r="W95" s="3">
        <f t="shared" si="21"/>
        <v>35</v>
      </c>
      <c r="X95" s="3">
        <f t="shared" si="22"/>
        <v>24.4</v>
      </c>
      <c r="Y95" s="3">
        <f t="shared" si="23"/>
        <v>3.3000000000000007</v>
      </c>
      <c r="Z95" s="3">
        <f t="shared" si="24"/>
        <v>30.3</v>
      </c>
      <c r="AA95" s="3">
        <f t="shared" si="25"/>
        <v>40</v>
      </c>
      <c r="AB95" s="3">
        <f t="shared" ref="AB95:AB127" si="26">$B$30+B31-AC31</f>
        <v>1.9999999999999964</v>
      </c>
      <c r="AC95" s="3">
        <v>0</v>
      </c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</row>
    <row r="96" spans="1:61" x14ac:dyDescent="0.25">
      <c r="A96" s="9">
        <v>29</v>
      </c>
      <c r="B96" s="3">
        <f t="shared" si="0"/>
        <v>33.599999999999994</v>
      </c>
      <c r="C96" s="3">
        <f t="shared" si="1"/>
        <v>4.3999999999999986</v>
      </c>
      <c r="D96" s="3">
        <f t="shared" si="2"/>
        <v>10.099999999999994</v>
      </c>
      <c r="E96" s="3">
        <f t="shared" si="3"/>
        <v>44.2</v>
      </c>
      <c r="F96" s="3">
        <f t="shared" si="4"/>
        <v>31.999999999999986</v>
      </c>
      <c r="G96" s="3">
        <f t="shared" si="5"/>
        <v>10.799999999999997</v>
      </c>
      <c r="H96" s="3">
        <f t="shared" si="6"/>
        <v>25.499999999999993</v>
      </c>
      <c r="I96" s="3">
        <f t="shared" si="7"/>
        <v>12.899999999999999</v>
      </c>
      <c r="J96" s="3">
        <f t="shared" si="8"/>
        <v>10.800000000000004</v>
      </c>
      <c r="K96" s="3">
        <f t="shared" si="9"/>
        <v>24.799999999999997</v>
      </c>
      <c r="L96" s="3">
        <f t="shared" si="10"/>
        <v>1.2000000000000028</v>
      </c>
      <c r="M96" s="3">
        <f t="shared" si="11"/>
        <v>4.7999999999999972</v>
      </c>
      <c r="N96" s="3">
        <f t="shared" si="12"/>
        <v>21.400000000000002</v>
      </c>
      <c r="O96" s="3">
        <f t="shared" si="13"/>
        <v>5.1999999999999957</v>
      </c>
      <c r="P96" s="3">
        <f t="shared" si="14"/>
        <v>30.1</v>
      </c>
      <c r="Q96" s="3">
        <f t="shared" si="15"/>
        <v>1.2000000000000028</v>
      </c>
      <c r="R96" s="3">
        <f t="shared" si="16"/>
        <v>3.5999999999999943</v>
      </c>
      <c r="S96" s="3">
        <f t="shared" si="17"/>
        <v>1.2000000000000028</v>
      </c>
      <c r="T96" s="3">
        <f t="shared" si="18"/>
        <v>40.900000000000006</v>
      </c>
      <c r="U96" s="3">
        <f t="shared" si="19"/>
        <v>27.399999999999991</v>
      </c>
      <c r="V96" s="3">
        <f t="shared" si="20"/>
        <v>1.1999999999999993</v>
      </c>
      <c r="W96" s="3">
        <f t="shared" si="21"/>
        <v>24.700000000000003</v>
      </c>
      <c r="X96" s="3">
        <f t="shared" si="22"/>
        <v>15.2</v>
      </c>
      <c r="Y96" s="3">
        <f t="shared" si="23"/>
        <v>1.0999999999999979</v>
      </c>
      <c r="Z96" s="3">
        <f t="shared" si="24"/>
        <v>17.900000000000006</v>
      </c>
      <c r="AA96" s="3">
        <f t="shared" si="25"/>
        <v>27.899999999999995</v>
      </c>
      <c r="AB96" s="3">
        <f t="shared" si="26"/>
        <v>1.3000000000000007</v>
      </c>
      <c r="AC96" s="3">
        <f t="shared" ref="AC96:AC127" si="27">$B$31+B32-AD32</f>
        <v>32.199999999999996</v>
      </c>
      <c r="AD96" s="3">
        <v>0</v>
      </c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</row>
    <row r="97" spans="1:61" x14ac:dyDescent="0.25">
      <c r="A97" s="9">
        <v>30</v>
      </c>
      <c r="B97" s="3">
        <f t="shared" si="0"/>
        <v>3.5</v>
      </c>
      <c r="C97" s="3">
        <f t="shared" si="1"/>
        <v>6</v>
      </c>
      <c r="D97" s="3">
        <f t="shared" si="2"/>
        <v>1</v>
      </c>
      <c r="E97" s="3">
        <f t="shared" si="3"/>
        <v>3</v>
      </c>
      <c r="F97" s="3">
        <f t="shared" si="4"/>
        <v>7.8999999999999915</v>
      </c>
      <c r="G97" s="3">
        <f t="shared" si="5"/>
        <v>3</v>
      </c>
      <c r="H97" s="3">
        <f t="shared" si="6"/>
        <v>5</v>
      </c>
      <c r="I97" s="3">
        <f t="shared" si="7"/>
        <v>-0.5</v>
      </c>
      <c r="J97" s="3">
        <f t="shared" si="8"/>
        <v>17.600000000000001</v>
      </c>
      <c r="K97" s="3">
        <f t="shared" si="9"/>
        <v>4.2999999999999972</v>
      </c>
      <c r="L97" s="3">
        <f t="shared" si="10"/>
        <v>22.800000000000004</v>
      </c>
      <c r="M97" s="3">
        <f t="shared" si="11"/>
        <v>22.400000000000002</v>
      </c>
      <c r="N97" s="3">
        <f t="shared" si="12"/>
        <v>3.7000000000000028</v>
      </c>
      <c r="O97" s="3">
        <f t="shared" si="13"/>
        <v>22.499999999999996</v>
      </c>
      <c r="P97" s="3">
        <f t="shared" si="14"/>
        <v>-0.99999999999999289</v>
      </c>
      <c r="Q97" s="3">
        <f t="shared" si="15"/>
        <v>35.1</v>
      </c>
      <c r="R97" s="3">
        <f t="shared" si="16"/>
        <v>20.400000000000002</v>
      </c>
      <c r="S97" s="3">
        <f t="shared" si="17"/>
        <v>17.400000000000002</v>
      </c>
      <c r="T97" s="3">
        <f t="shared" si="18"/>
        <v>3.5</v>
      </c>
      <c r="U97" s="3">
        <f t="shared" si="19"/>
        <v>3.7999999999999972</v>
      </c>
      <c r="V97" s="3">
        <f t="shared" si="20"/>
        <v>11.1</v>
      </c>
      <c r="W97" s="3">
        <f t="shared" si="21"/>
        <v>5.1000000000000085</v>
      </c>
      <c r="X97" s="3">
        <f t="shared" si="22"/>
        <v>9.3000000000000043</v>
      </c>
      <c r="Y97" s="3">
        <f t="shared" si="23"/>
        <v>9.9000000000000021</v>
      </c>
      <c r="Z97" s="3">
        <f t="shared" si="24"/>
        <v>6.6000000000000014</v>
      </c>
      <c r="AA97" s="3">
        <f t="shared" si="25"/>
        <v>3.6999999999999957</v>
      </c>
      <c r="AB97" s="3">
        <f t="shared" si="26"/>
        <v>12.999999999999998</v>
      </c>
      <c r="AC97" s="3">
        <f t="shared" si="27"/>
        <v>3.2000000000000028</v>
      </c>
      <c r="AD97" s="3">
        <f t="shared" ref="AD97:AD127" si="28">$B$32+B33-AE33</f>
        <v>3.5</v>
      </c>
      <c r="AE97" s="3">
        <v>0</v>
      </c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</row>
    <row r="98" spans="1:61" x14ac:dyDescent="0.25">
      <c r="A98" s="9">
        <v>31</v>
      </c>
      <c r="B98" s="3">
        <f t="shared" si="0"/>
        <v>9.5999999999999943</v>
      </c>
      <c r="C98" s="3">
        <f t="shared" si="1"/>
        <v>1.8000000000000007</v>
      </c>
      <c r="D98" s="3">
        <f t="shared" si="2"/>
        <v>20.3</v>
      </c>
      <c r="E98" s="3">
        <f t="shared" si="3"/>
        <v>9.3000000000000007</v>
      </c>
      <c r="F98" s="3">
        <f t="shared" si="4"/>
        <v>21.299999999999997</v>
      </c>
      <c r="G98" s="3">
        <f t="shared" si="5"/>
        <v>8.5</v>
      </c>
      <c r="H98" s="3">
        <f t="shared" si="6"/>
        <v>17.5</v>
      </c>
      <c r="I98" s="3">
        <f t="shared" si="7"/>
        <v>16.100000000000001</v>
      </c>
      <c r="J98" s="3">
        <f t="shared" si="8"/>
        <v>22</v>
      </c>
      <c r="K98" s="3">
        <f t="shared" si="9"/>
        <v>16.799999999999997</v>
      </c>
      <c r="L98" s="3">
        <f t="shared" si="10"/>
        <v>6.5000000000000036</v>
      </c>
      <c r="M98" s="3">
        <f t="shared" si="11"/>
        <v>-1.7999999999999972</v>
      </c>
      <c r="N98" s="3">
        <f t="shared" si="12"/>
        <v>11.400000000000002</v>
      </c>
      <c r="O98" s="3">
        <f t="shared" si="13"/>
        <v>5.6999999999999957</v>
      </c>
      <c r="P98" s="3">
        <f t="shared" si="14"/>
        <v>16.400000000000006</v>
      </c>
      <c r="Q98" s="3">
        <f t="shared" si="15"/>
        <v>-1.7999999999999972</v>
      </c>
      <c r="R98" s="3">
        <f t="shared" si="16"/>
        <v>15.900000000000002</v>
      </c>
      <c r="S98" s="3">
        <f t="shared" si="17"/>
        <v>6.6000000000000014</v>
      </c>
      <c r="T98" s="3">
        <f t="shared" si="18"/>
        <v>10.5</v>
      </c>
      <c r="U98" s="3">
        <f t="shared" si="19"/>
        <v>16.799999999999997</v>
      </c>
      <c r="V98" s="3">
        <f t="shared" si="20"/>
        <v>3.3000000000000007</v>
      </c>
      <c r="W98" s="3">
        <f t="shared" si="21"/>
        <v>16.500000000000007</v>
      </c>
      <c r="X98" s="3">
        <f t="shared" si="22"/>
        <v>19.900000000000006</v>
      </c>
      <c r="Y98" s="3">
        <f t="shared" si="23"/>
        <v>6.1000000000000032</v>
      </c>
      <c r="Z98" s="3">
        <f t="shared" si="24"/>
        <v>17.600000000000001</v>
      </c>
      <c r="AA98" s="3">
        <f t="shared" si="25"/>
        <v>17.099999999999994</v>
      </c>
      <c r="AB98" s="3">
        <f t="shared" si="26"/>
        <v>2.7999999999999989</v>
      </c>
      <c r="AC98" s="3">
        <f t="shared" si="27"/>
        <v>15.2</v>
      </c>
      <c r="AD98" s="3">
        <f t="shared" si="28"/>
        <v>9.3000000000000043</v>
      </c>
      <c r="AE98" s="3">
        <f t="shared" ref="AE98:AE127" si="29">$B$33+B34-AF34</f>
        <v>5.2000000000000028</v>
      </c>
      <c r="AF98" s="3">
        <v>0</v>
      </c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</row>
    <row r="99" spans="1:61" x14ac:dyDescent="0.25">
      <c r="A99" s="9">
        <v>32</v>
      </c>
      <c r="B99" s="3">
        <f t="shared" si="0"/>
        <v>3</v>
      </c>
      <c r="C99" s="3">
        <f t="shared" si="1"/>
        <v>16.100000000000001</v>
      </c>
      <c r="D99" s="3">
        <f t="shared" si="2"/>
        <v>1.6000000000000014</v>
      </c>
      <c r="E99" s="3">
        <f t="shared" si="3"/>
        <v>3.7000000000000028</v>
      </c>
      <c r="F99" s="3">
        <f t="shared" si="4"/>
        <v>6.5999999999999943</v>
      </c>
      <c r="G99" s="3">
        <f t="shared" si="5"/>
        <v>7.3000000000000007</v>
      </c>
      <c r="H99" s="3">
        <f t="shared" si="6"/>
        <v>2.5</v>
      </c>
      <c r="I99" s="3">
        <f t="shared" si="7"/>
        <v>1</v>
      </c>
      <c r="J99" s="3">
        <f t="shared" si="8"/>
        <v>4.1000000000000014</v>
      </c>
      <c r="K99" s="3">
        <f t="shared" si="9"/>
        <v>1.7999999999999972</v>
      </c>
      <c r="L99" s="3">
        <f t="shared" si="10"/>
        <v>2.5000000000000036</v>
      </c>
      <c r="M99" s="3">
        <f t="shared" si="11"/>
        <v>12.000000000000004</v>
      </c>
      <c r="N99" s="3">
        <f t="shared" si="12"/>
        <v>1.8000000000000007</v>
      </c>
      <c r="O99" s="3">
        <f t="shared" si="13"/>
        <v>16.100000000000001</v>
      </c>
      <c r="P99" s="3">
        <f t="shared" si="14"/>
        <v>1.8000000000000043</v>
      </c>
      <c r="Q99" s="3">
        <f t="shared" si="15"/>
        <v>4.7000000000000028</v>
      </c>
      <c r="R99" s="3">
        <f t="shared" si="16"/>
        <v>2.6000000000000014</v>
      </c>
      <c r="S99" s="3">
        <f t="shared" si="17"/>
        <v>2.5</v>
      </c>
      <c r="T99" s="3">
        <f t="shared" si="18"/>
        <v>3.1000000000000014</v>
      </c>
      <c r="U99" s="3">
        <f t="shared" si="19"/>
        <v>1.9000000000000057</v>
      </c>
      <c r="V99" s="3">
        <f t="shared" si="20"/>
        <v>4.8000000000000007</v>
      </c>
      <c r="W99" s="3">
        <f t="shared" si="21"/>
        <v>1.7000000000000028</v>
      </c>
      <c r="X99" s="3">
        <f t="shared" si="22"/>
        <v>2.2000000000000064</v>
      </c>
      <c r="Y99" s="3">
        <f t="shared" si="23"/>
        <v>2.4000000000000021</v>
      </c>
      <c r="Z99" s="3">
        <f t="shared" si="24"/>
        <v>1.8000000000000043</v>
      </c>
      <c r="AA99" s="3">
        <f t="shared" si="25"/>
        <v>2.4999999999999929</v>
      </c>
      <c r="AB99" s="3">
        <f t="shared" si="26"/>
        <v>6.2999999999999989</v>
      </c>
      <c r="AC99" s="3">
        <f t="shared" si="27"/>
        <v>1.8000000000000007</v>
      </c>
      <c r="AD99" s="3">
        <f t="shared" si="28"/>
        <v>3.8999999999999986</v>
      </c>
      <c r="AE99" s="3">
        <f t="shared" si="29"/>
        <v>6.6000000000000014</v>
      </c>
      <c r="AF99" s="3">
        <f t="shared" ref="AF99:AF127" si="30">$B$34+B35-AG35</f>
        <v>2.6000000000000014</v>
      </c>
      <c r="AG99" s="3">
        <v>0</v>
      </c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</row>
    <row r="100" spans="1:61" x14ac:dyDescent="0.25">
      <c r="A100" s="9">
        <v>33</v>
      </c>
      <c r="B100" s="3">
        <f t="shared" si="0"/>
        <v>52.2</v>
      </c>
      <c r="C100" s="3">
        <f t="shared" si="1"/>
        <v>2.3999999999999986</v>
      </c>
      <c r="D100" s="3">
        <f t="shared" si="2"/>
        <v>11.500000000000004</v>
      </c>
      <c r="E100" s="3">
        <f t="shared" si="3"/>
        <v>33.5</v>
      </c>
      <c r="F100" s="3">
        <f t="shared" si="4"/>
        <v>50.3</v>
      </c>
      <c r="G100" s="3">
        <f t="shared" si="5"/>
        <v>10.600000000000001</v>
      </c>
      <c r="H100" s="3">
        <f t="shared" si="6"/>
        <v>33.400000000000006</v>
      </c>
      <c r="I100" s="3">
        <f t="shared" si="7"/>
        <v>14.600000000000001</v>
      </c>
      <c r="J100" s="3">
        <f t="shared" si="8"/>
        <v>13.899999999999999</v>
      </c>
      <c r="K100" s="3">
        <f t="shared" si="9"/>
        <v>32.200000000000003</v>
      </c>
      <c r="L100" s="3">
        <f t="shared" si="10"/>
        <v>-0.29999999999999716</v>
      </c>
      <c r="M100" s="3">
        <f t="shared" si="11"/>
        <v>3.2999999999999972</v>
      </c>
      <c r="N100" s="3">
        <f t="shared" si="12"/>
        <v>22.599999999999998</v>
      </c>
      <c r="O100" s="3">
        <f t="shared" si="13"/>
        <v>5.7000000000000028</v>
      </c>
      <c r="P100" s="3">
        <f t="shared" si="14"/>
        <v>48.6</v>
      </c>
      <c r="Q100" s="3">
        <f t="shared" si="15"/>
        <v>-0.30000000000000426</v>
      </c>
      <c r="R100" s="3">
        <f t="shared" si="16"/>
        <v>6.2999999999999972</v>
      </c>
      <c r="S100" s="3">
        <f t="shared" si="17"/>
        <v>-0.20000000000000284</v>
      </c>
      <c r="T100" s="3">
        <f t="shared" si="18"/>
        <v>35.699999999999996</v>
      </c>
      <c r="U100" s="3">
        <f t="shared" si="19"/>
        <v>45.5</v>
      </c>
      <c r="V100" s="3">
        <f t="shared" si="20"/>
        <v>0.89999999999999858</v>
      </c>
      <c r="W100" s="3">
        <f t="shared" si="21"/>
        <v>32.6</v>
      </c>
      <c r="X100" s="3">
        <f t="shared" si="22"/>
        <v>19.900000000000002</v>
      </c>
      <c r="Y100" s="3">
        <f t="shared" si="23"/>
        <v>-0.30000000000000426</v>
      </c>
      <c r="Z100" s="3">
        <f t="shared" si="24"/>
        <v>25.799999999999997</v>
      </c>
      <c r="AA100" s="3">
        <f t="shared" si="25"/>
        <v>40</v>
      </c>
      <c r="AB100" s="3">
        <f t="shared" si="26"/>
        <v>1.3000000000000043</v>
      </c>
      <c r="AC100" s="3">
        <f t="shared" si="27"/>
        <v>37.700000000000003</v>
      </c>
      <c r="AD100" s="3">
        <f t="shared" si="28"/>
        <v>33.700000000000003</v>
      </c>
      <c r="AE100" s="3">
        <f t="shared" si="29"/>
        <v>1.5999999999999943</v>
      </c>
      <c r="AF100" s="3">
        <f t="shared" si="30"/>
        <v>10.599999999999998</v>
      </c>
      <c r="AG100" s="3">
        <f t="shared" ref="AG100:AG127" si="31">$B$35+B36-AH36</f>
        <v>2.1999999999999957</v>
      </c>
      <c r="AH100" s="3">
        <v>0</v>
      </c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</row>
    <row r="101" spans="1:61" x14ac:dyDescent="0.25">
      <c r="A101" s="9">
        <v>34</v>
      </c>
      <c r="B101" s="3">
        <f t="shared" ref="B101:B127" si="32">$B$4+B37-C37</f>
        <v>22</v>
      </c>
      <c r="C101" s="3">
        <f t="shared" si="1"/>
        <v>-9.9999999999997868E-2</v>
      </c>
      <c r="D101" s="3">
        <f t="shared" si="2"/>
        <v>27.599999999999998</v>
      </c>
      <c r="E101" s="3">
        <f t="shared" si="3"/>
        <v>13.400000000000006</v>
      </c>
      <c r="F101" s="3">
        <f t="shared" si="4"/>
        <v>34.200000000000003</v>
      </c>
      <c r="G101" s="3">
        <f t="shared" si="5"/>
        <v>6.5</v>
      </c>
      <c r="H101" s="3">
        <f t="shared" si="6"/>
        <v>39.70000000000001</v>
      </c>
      <c r="I101" s="3">
        <f t="shared" si="7"/>
        <v>19.200000000000003</v>
      </c>
      <c r="J101" s="3">
        <f t="shared" si="8"/>
        <v>41.7</v>
      </c>
      <c r="K101" s="3">
        <f t="shared" si="9"/>
        <v>37.400000000000006</v>
      </c>
      <c r="L101" s="3">
        <f t="shared" si="10"/>
        <v>17.200000000000003</v>
      </c>
      <c r="M101" s="3">
        <f t="shared" si="11"/>
        <v>-0.20000000000000284</v>
      </c>
      <c r="N101" s="3">
        <f t="shared" si="12"/>
        <v>13.800000000000004</v>
      </c>
      <c r="O101" s="3">
        <f t="shared" si="13"/>
        <v>2.1000000000000014</v>
      </c>
      <c r="P101" s="3">
        <f t="shared" si="14"/>
        <v>26.300000000000004</v>
      </c>
      <c r="Q101" s="3">
        <f t="shared" si="15"/>
        <v>10.600000000000005</v>
      </c>
      <c r="R101" s="3">
        <f t="shared" si="16"/>
        <v>34.1</v>
      </c>
      <c r="S101" s="3">
        <f t="shared" si="17"/>
        <v>9.100000000000005</v>
      </c>
      <c r="T101" s="3">
        <f t="shared" si="18"/>
        <v>15.300000000000004</v>
      </c>
      <c r="U101" s="3">
        <f t="shared" si="19"/>
        <v>37.300000000000011</v>
      </c>
      <c r="V101" s="3">
        <f t="shared" si="20"/>
        <v>0.5</v>
      </c>
      <c r="W101" s="3">
        <f t="shared" si="21"/>
        <v>38.6</v>
      </c>
      <c r="X101" s="3">
        <f t="shared" si="22"/>
        <v>42.400000000000006</v>
      </c>
      <c r="Y101" s="3">
        <f t="shared" si="23"/>
        <v>6.6000000000000014</v>
      </c>
      <c r="Z101" s="3">
        <f t="shared" si="24"/>
        <v>40.100000000000009</v>
      </c>
      <c r="AA101" s="3">
        <f t="shared" si="25"/>
        <v>37.200000000000003</v>
      </c>
      <c r="AB101" s="3">
        <f t="shared" si="26"/>
        <v>1.1000000000000014</v>
      </c>
      <c r="AC101" s="3">
        <f t="shared" si="27"/>
        <v>20.599999999999998</v>
      </c>
      <c r="AD101" s="3">
        <f t="shared" si="28"/>
        <v>13.100000000000001</v>
      </c>
      <c r="AE101" s="3">
        <f t="shared" si="29"/>
        <v>10.700000000000006</v>
      </c>
      <c r="AF101" s="3">
        <f t="shared" si="30"/>
        <v>18.700000000000006</v>
      </c>
      <c r="AG101" s="3">
        <f t="shared" si="31"/>
        <v>0.20000000000000284</v>
      </c>
      <c r="AH101" s="3">
        <f t="shared" ref="AH101:AH127" si="33">$B$36+B37-AI37</f>
        <v>16.400000000000002</v>
      </c>
      <c r="AI101" s="3">
        <v>0</v>
      </c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</row>
    <row r="102" spans="1:61" x14ac:dyDescent="0.25">
      <c r="A102" s="9">
        <v>35</v>
      </c>
      <c r="B102" s="3">
        <f t="shared" si="32"/>
        <v>3.1999999999999957</v>
      </c>
      <c r="C102" s="3">
        <f t="shared" ref="C102:C127" si="34">$B$5+B38-D38</f>
        <v>13.200000000000001</v>
      </c>
      <c r="D102" s="3">
        <f t="shared" si="2"/>
        <v>1.6000000000000014</v>
      </c>
      <c r="E102" s="3">
        <f t="shared" si="3"/>
        <v>-0.10000000000000142</v>
      </c>
      <c r="F102" s="3">
        <f t="shared" si="4"/>
        <v>6.8999999999999915</v>
      </c>
      <c r="G102" s="3">
        <f t="shared" si="5"/>
        <v>3.6999999999999993</v>
      </c>
      <c r="H102" s="3">
        <f t="shared" si="6"/>
        <v>2.7000000000000028</v>
      </c>
      <c r="I102" s="3">
        <f t="shared" si="7"/>
        <v>-0.19999999999999929</v>
      </c>
      <c r="J102" s="3">
        <f t="shared" si="8"/>
        <v>0.5</v>
      </c>
      <c r="K102" s="3">
        <f t="shared" si="9"/>
        <v>-4.1000000000000014</v>
      </c>
      <c r="L102" s="3">
        <f t="shared" si="10"/>
        <v>8.1000000000000014</v>
      </c>
      <c r="M102" s="3">
        <f t="shared" si="11"/>
        <v>15.700000000000003</v>
      </c>
      <c r="N102" s="3">
        <f t="shared" si="12"/>
        <v>0.80000000000000071</v>
      </c>
      <c r="O102" s="3">
        <f t="shared" si="13"/>
        <v>25.199999999999996</v>
      </c>
      <c r="P102" s="3">
        <f t="shared" si="14"/>
        <v>2.0000000000000071</v>
      </c>
      <c r="Q102" s="3">
        <f t="shared" si="15"/>
        <v>9</v>
      </c>
      <c r="R102" s="3">
        <f t="shared" si="16"/>
        <v>4.1000000000000014</v>
      </c>
      <c r="S102" s="3">
        <f t="shared" si="17"/>
        <v>7.8000000000000007</v>
      </c>
      <c r="T102" s="3">
        <f t="shared" si="18"/>
        <v>3.3000000000000043</v>
      </c>
      <c r="U102" s="3">
        <f t="shared" si="19"/>
        <v>2.0999999999999943</v>
      </c>
      <c r="V102" s="3">
        <f t="shared" si="20"/>
        <v>8.6999999999999993</v>
      </c>
      <c r="W102" s="3">
        <f t="shared" si="21"/>
        <v>2.0000000000000071</v>
      </c>
      <c r="X102" s="3">
        <f t="shared" si="22"/>
        <v>2.1000000000000085</v>
      </c>
      <c r="Y102" s="3">
        <f t="shared" si="23"/>
        <v>4.8000000000000025</v>
      </c>
      <c r="Z102" s="3">
        <f t="shared" si="24"/>
        <v>2</v>
      </c>
      <c r="AA102" s="3">
        <f t="shared" si="25"/>
        <v>1.9999999999999929</v>
      </c>
      <c r="AB102" s="3">
        <f t="shared" si="26"/>
        <v>13.599999999999998</v>
      </c>
      <c r="AC102" s="3">
        <f t="shared" si="27"/>
        <v>0.20000000000000284</v>
      </c>
      <c r="AD102" s="3">
        <f t="shared" si="28"/>
        <v>-1.5</v>
      </c>
      <c r="AE102" s="3">
        <f t="shared" si="29"/>
        <v>13.8</v>
      </c>
      <c r="AF102" s="3">
        <f t="shared" si="30"/>
        <v>2.8000000000000007</v>
      </c>
      <c r="AG102" s="3">
        <f t="shared" si="31"/>
        <v>14.700000000000001</v>
      </c>
      <c r="AH102" s="3">
        <f t="shared" si="33"/>
        <v>3.0999999999999943</v>
      </c>
      <c r="AI102" s="3">
        <f t="shared" ref="AI102:AI127" si="35">$B$37+B38-AJ38</f>
        <v>-0.59999999999999432</v>
      </c>
      <c r="AJ102" s="3">
        <v>0</v>
      </c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</row>
    <row r="103" spans="1:61" x14ac:dyDescent="0.25">
      <c r="A103" s="9">
        <v>36</v>
      </c>
      <c r="B103" s="3">
        <f t="shared" si="32"/>
        <v>34.799999999999997</v>
      </c>
      <c r="C103" s="3">
        <f t="shared" si="34"/>
        <v>2</v>
      </c>
      <c r="D103" s="3">
        <f t="shared" ref="D103:D127" si="36">$B$6+B39-E39</f>
        <v>25.200000000000003</v>
      </c>
      <c r="E103" s="3">
        <f t="shared" si="3"/>
        <v>25</v>
      </c>
      <c r="F103" s="3">
        <f t="shared" si="4"/>
        <v>62.8</v>
      </c>
      <c r="G103" s="3">
        <f t="shared" si="5"/>
        <v>8.7000000000000028</v>
      </c>
      <c r="H103" s="3">
        <f t="shared" si="6"/>
        <v>84.7</v>
      </c>
      <c r="I103" s="3">
        <f t="shared" si="7"/>
        <v>21.4</v>
      </c>
      <c r="J103" s="3">
        <f t="shared" si="8"/>
        <v>36.199999999999996</v>
      </c>
      <c r="K103" s="3">
        <f t="shared" si="9"/>
        <v>81.5</v>
      </c>
      <c r="L103" s="3">
        <f t="shared" si="10"/>
        <v>11.700000000000003</v>
      </c>
      <c r="M103" s="3">
        <f t="shared" si="11"/>
        <v>0.69999999999999574</v>
      </c>
      <c r="N103" s="3">
        <f t="shared" si="12"/>
        <v>19.5</v>
      </c>
      <c r="O103" s="3">
        <f t="shared" si="13"/>
        <v>5.5</v>
      </c>
      <c r="P103" s="3">
        <f t="shared" si="14"/>
        <v>42.499999999999993</v>
      </c>
      <c r="Q103" s="3">
        <f t="shared" si="15"/>
        <v>5.0999999999999943</v>
      </c>
      <c r="R103" s="3">
        <f t="shared" si="16"/>
        <v>28.600000000000009</v>
      </c>
      <c r="S103" s="3">
        <f t="shared" si="17"/>
        <v>3.5999999999999943</v>
      </c>
      <c r="T103" s="3">
        <f t="shared" si="18"/>
        <v>27.699999999999996</v>
      </c>
      <c r="U103" s="3">
        <f t="shared" si="19"/>
        <v>62.900000000000006</v>
      </c>
      <c r="V103" s="3">
        <f t="shared" si="20"/>
        <v>2.7000000000000028</v>
      </c>
      <c r="W103" s="3">
        <f t="shared" si="21"/>
        <v>70.5</v>
      </c>
      <c r="X103" s="3">
        <f t="shared" si="22"/>
        <v>42.099999999999994</v>
      </c>
      <c r="Y103" s="3">
        <f t="shared" si="23"/>
        <v>5</v>
      </c>
      <c r="Z103" s="3">
        <f t="shared" si="24"/>
        <v>52.599999999999994</v>
      </c>
      <c r="AA103" s="3">
        <f t="shared" si="25"/>
        <v>54.9</v>
      </c>
      <c r="AB103" s="3">
        <f t="shared" si="26"/>
        <v>2.2000000000000028</v>
      </c>
      <c r="AC103" s="3">
        <f t="shared" si="27"/>
        <v>37.5</v>
      </c>
      <c r="AD103" s="3">
        <f t="shared" si="28"/>
        <v>25.900000000000006</v>
      </c>
      <c r="AE103" s="3">
        <f t="shared" si="29"/>
        <v>5.1999999999999957</v>
      </c>
      <c r="AF103" s="3">
        <f t="shared" si="30"/>
        <v>17.599999999999994</v>
      </c>
      <c r="AG103" s="3">
        <f t="shared" si="31"/>
        <v>2.0999999999999943</v>
      </c>
      <c r="AH103" s="3">
        <f t="shared" si="33"/>
        <v>33.5</v>
      </c>
      <c r="AI103" s="3">
        <f t="shared" si="35"/>
        <v>37.599999999999994</v>
      </c>
      <c r="AJ103" s="3">
        <f t="shared" ref="AJ103:AJ127" si="37">$B$38+B39-AK39</f>
        <v>1.3999999999999986</v>
      </c>
      <c r="AK103" s="3">
        <v>0</v>
      </c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</row>
    <row r="104" spans="1:61" x14ac:dyDescent="0.25">
      <c r="A104" s="9">
        <v>37</v>
      </c>
      <c r="B104" s="3">
        <f t="shared" si="32"/>
        <v>2</v>
      </c>
      <c r="C104" s="3">
        <f t="shared" si="34"/>
        <v>1.8000000000000007</v>
      </c>
      <c r="D104" s="3">
        <f t="shared" si="36"/>
        <v>18.8</v>
      </c>
      <c r="E104" s="3">
        <f t="shared" ref="E104:E127" si="38">$B$7+B40-F40</f>
        <v>1.8000000000000043</v>
      </c>
      <c r="F104" s="3">
        <f t="shared" si="4"/>
        <v>19.699999999999996</v>
      </c>
      <c r="G104" s="3">
        <f t="shared" si="5"/>
        <v>2.3000000000000007</v>
      </c>
      <c r="H104" s="3">
        <f t="shared" si="6"/>
        <v>20.299999999999997</v>
      </c>
      <c r="I104" s="3">
        <f t="shared" si="7"/>
        <v>8.6999999999999993</v>
      </c>
      <c r="J104" s="3">
        <f t="shared" si="8"/>
        <v>33.300000000000004</v>
      </c>
      <c r="K104" s="3">
        <f t="shared" si="9"/>
        <v>20</v>
      </c>
      <c r="L104" s="3">
        <f t="shared" si="10"/>
        <v>20.600000000000005</v>
      </c>
      <c r="M104" s="3">
        <f t="shared" si="11"/>
        <v>5.3000000000000043</v>
      </c>
      <c r="N104" s="3">
        <f t="shared" si="12"/>
        <v>3.9000000000000021</v>
      </c>
      <c r="O104" s="3">
        <f t="shared" si="13"/>
        <v>5.3999999999999986</v>
      </c>
      <c r="P104" s="3">
        <f t="shared" si="14"/>
        <v>8.9000000000000057</v>
      </c>
      <c r="Q104" s="3">
        <f t="shared" si="15"/>
        <v>13.8</v>
      </c>
      <c r="R104" s="3">
        <f t="shared" si="16"/>
        <v>33.400000000000006</v>
      </c>
      <c r="S104" s="3">
        <f t="shared" si="17"/>
        <v>12.3</v>
      </c>
      <c r="T104" s="3">
        <f t="shared" si="18"/>
        <v>2.3999999999999986</v>
      </c>
      <c r="U104" s="3">
        <f t="shared" si="19"/>
        <v>19.5</v>
      </c>
      <c r="V104" s="3">
        <f t="shared" si="20"/>
        <v>3.3000000000000007</v>
      </c>
      <c r="W104" s="3">
        <f t="shared" si="21"/>
        <v>20.800000000000004</v>
      </c>
      <c r="X104" s="3">
        <f t="shared" si="22"/>
        <v>25.100000000000005</v>
      </c>
      <c r="Y104" s="3">
        <f t="shared" si="23"/>
        <v>10.600000000000003</v>
      </c>
      <c r="Z104" s="3">
        <f t="shared" si="24"/>
        <v>22.3</v>
      </c>
      <c r="AA104" s="3">
        <f t="shared" si="25"/>
        <v>19.399999999999995</v>
      </c>
      <c r="AB104" s="3">
        <f t="shared" si="26"/>
        <v>2.5999999999999979</v>
      </c>
      <c r="AC104" s="3">
        <f t="shared" si="27"/>
        <v>8.3999999999999986</v>
      </c>
      <c r="AD104" s="3">
        <f t="shared" si="28"/>
        <v>2.4000000000000057</v>
      </c>
      <c r="AE104" s="3">
        <f t="shared" si="29"/>
        <v>14</v>
      </c>
      <c r="AF104" s="3">
        <f t="shared" si="30"/>
        <v>14.100000000000001</v>
      </c>
      <c r="AG104" s="3">
        <f t="shared" si="31"/>
        <v>1.9000000000000021</v>
      </c>
      <c r="AH104" s="3">
        <f t="shared" si="33"/>
        <v>3.1999999999999957</v>
      </c>
      <c r="AI104" s="3">
        <f t="shared" si="35"/>
        <v>26.400000000000006</v>
      </c>
      <c r="AJ104" s="3">
        <f t="shared" si="37"/>
        <v>2</v>
      </c>
      <c r="AK104" s="3">
        <f t="shared" ref="AK104:AK127" si="39">$B$39+B40-AL40</f>
        <v>20.699999999999996</v>
      </c>
      <c r="AL104" s="3">
        <v>0</v>
      </c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</row>
    <row r="105" spans="1:61" x14ac:dyDescent="0.25">
      <c r="A105" s="9">
        <v>38</v>
      </c>
      <c r="B105" s="3">
        <f t="shared" si="32"/>
        <v>1.5</v>
      </c>
      <c r="C105" s="3">
        <f t="shared" si="34"/>
        <v>4.0999999999999979</v>
      </c>
      <c r="D105" s="3">
        <f t="shared" si="36"/>
        <v>-0.89999999999999858</v>
      </c>
      <c r="E105" s="3">
        <f t="shared" si="38"/>
        <v>1.6000000000000014</v>
      </c>
      <c r="F105" s="3">
        <f t="shared" ref="F105:F127" si="40">$B$8+B41-G41</f>
        <v>6.6000000000000014</v>
      </c>
      <c r="G105" s="3">
        <f t="shared" si="5"/>
        <v>2.3000000000000007</v>
      </c>
      <c r="H105" s="3">
        <f t="shared" si="6"/>
        <v>-6.5</v>
      </c>
      <c r="I105" s="3">
        <f t="shared" si="7"/>
        <v>-2.4000000000000021</v>
      </c>
      <c r="J105" s="3">
        <f t="shared" si="8"/>
        <v>8.6000000000000014</v>
      </c>
      <c r="K105" s="3">
        <f t="shared" si="9"/>
        <v>1.8000000000000043</v>
      </c>
      <c r="L105" s="3">
        <f t="shared" si="10"/>
        <v>12.699999999999996</v>
      </c>
      <c r="M105" s="3">
        <f t="shared" si="11"/>
        <v>20.5</v>
      </c>
      <c r="N105" s="3">
        <f t="shared" si="12"/>
        <v>1.8000000000000007</v>
      </c>
      <c r="O105" s="3">
        <f t="shared" si="13"/>
        <v>20.6</v>
      </c>
      <c r="P105" s="3">
        <f t="shared" si="14"/>
        <v>1</v>
      </c>
      <c r="Q105" s="3">
        <f t="shared" si="15"/>
        <v>26.7</v>
      </c>
      <c r="R105" s="3">
        <f t="shared" si="16"/>
        <v>8.6999999999999957</v>
      </c>
      <c r="S105" s="3">
        <f t="shared" si="17"/>
        <v>9.3000000000000007</v>
      </c>
      <c r="T105" s="3">
        <f t="shared" si="18"/>
        <v>1.6000000000000014</v>
      </c>
      <c r="U105" s="3">
        <f t="shared" si="19"/>
        <v>1.9000000000000057</v>
      </c>
      <c r="V105" s="3">
        <f t="shared" si="20"/>
        <v>9.1999999999999993</v>
      </c>
      <c r="W105" s="3">
        <f t="shared" si="21"/>
        <v>1.6999999999999957</v>
      </c>
      <c r="X105" s="3">
        <f t="shared" si="22"/>
        <v>0.5</v>
      </c>
      <c r="Y105" s="3">
        <f t="shared" si="23"/>
        <v>7.5</v>
      </c>
      <c r="Z105" s="3">
        <f t="shared" si="24"/>
        <v>1.7999999999999972</v>
      </c>
      <c r="AA105" s="3">
        <f t="shared" si="25"/>
        <v>0.79999999999999716</v>
      </c>
      <c r="AB105" s="3">
        <f t="shared" si="26"/>
        <v>10.299999999999997</v>
      </c>
      <c r="AC105" s="3">
        <f t="shared" si="27"/>
        <v>1.2999999999999972</v>
      </c>
      <c r="AD105" s="3">
        <f t="shared" si="28"/>
        <v>1.0999999999999943</v>
      </c>
      <c r="AE105" s="3">
        <f t="shared" si="29"/>
        <v>28.5</v>
      </c>
      <c r="AF105" s="3">
        <f t="shared" si="30"/>
        <v>3.1999999999999993</v>
      </c>
      <c r="AG105" s="3">
        <f t="shared" si="31"/>
        <v>5.8000000000000007</v>
      </c>
      <c r="AH105" s="3">
        <f t="shared" si="33"/>
        <v>1.4000000000000057</v>
      </c>
      <c r="AI105" s="3">
        <f t="shared" si="35"/>
        <v>1.6999999999999957</v>
      </c>
      <c r="AJ105" s="3">
        <f t="shared" si="37"/>
        <v>12.2</v>
      </c>
      <c r="AK105" s="3">
        <f t="shared" si="39"/>
        <v>2.5</v>
      </c>
      <c r="AL105" s="3">
        <f t="shared" ref="AL105:AL127" si="41">$B$40+B41-AM41</f>
        <v>5</v>
      </c>
      <c r="AM105" s="3">
        <v>0</v>
      </c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</row>
    <row r="106" spans="1:61" x14ac:dyDescent="0.25">
      <c r="A106" s="9">
        <v>39</v>
      </c>
      <c r="B106" s="3">
        <f t="shared" si="32"/>
        <v>35.9</v>
      </c>
      <c r="C106" s="3">
        <f t="shared" si="34"/>
        <v>2.3999999999999986</v>
      </c>
      <c r="D106" s="3">
        <f t="shared" si="36"/>
        <v>10</v>
      </c>
      <c r="E106" s="3">
        <f t="shared" si="38"/>
        <v>42.9</v>
      </c>
      <c r="F106" s="3">
        <f t="shared" si="40"/>
        <v>34.299999999999997</v>
      </c>
      <c r="G106" s="3">
        <f t="shared" ref="G106:G127" si="42">$B$9+B42-H42</f>
        <v>10.8</v>
      </c>
      <c r="H106" s="3">
        <f t="shared" si="6"/>
        <v>27.700000000000003</v>
      </c>
      <c r="I106" s="3">
        <f t="shared" si="7"/>
        <v>12.899999999999999</v>
      </c>
      <c r="J106" s="3">
        <f t="shared" si="8"/>
        <v>12.799999999999997</v>
      </c>
      <c r="K106" s="3">
        <f t="shared" si="9"/>
        <v>26.799999999999997</v>
      </c>
      <c r="L106" s="3">
        <f t="shared" si="10"/>
        <v>1.2000000000000028</v>
      </c>
      <c r="M106" s="3">
        <f t="shared" si="11"/>
        <v>3.5</v>
      </c>
      <c r="N106" s="3">
        <f t="shared" si="12"/>
        <v>22.299999999999997</v>
      </c>
      <c r="O106" s="3">
        <f t="shared" si="13"/>
        <v>4.8999999999999986</v>
      </c>
      <c r="P106" s="3">
        <f t="shared" si="14"/>
        <v>32.299999999999997</v>
      </c>
      <c r="Q106" s="3">
        <f t="shared" si="15"/>
        <v>1.1999999999999957</v>
      </c>
      <c r="R106" s="3">
        <f t="shared" si="16"/>
        <v>4.8999999999999986</v>
      </c>
      <c r="S106" s="3">
        <f t="shared" si="17"/>
        <v>-0.30000000000000426</v>
      </c>
      <c r="T106" s="3">
        <f t="shared" si="18"/>
        <v>49.599999999999994</v>
      </c>
      <c r="U106" s="3">
        <f t="shared" si="19"/>
        <v>29.6</v>
      </c>
      <c r="V106" s="3">
        <f t="shared" si="20"/>
        <v>1.1000000000000014</v>
      </c>
      <c r="W106" s="3">
        <f t="shared" si="21"/>
        <v>26.9</v>
      </c>
      <c r="X106" s="3">
        <f t="shared" si="22"/>
        <v>17.399999999999999</v>
      </c>
      <c r="Y106" s="3">
        <f t="shared" si="23"/>
        <v>1.1000000000000014</v>
      </c>
      <c r="Z106" s="3">
        <f t="shared" si="24"/>
        <v>20.099999999999994</v>
      </c>
      <c r="AA106" s="3">
        <f t="shared" si="25"/>
        <v>30.199999999999996</v>
      </c>
      <c r="AB106" s="3">
        <f t="shared" si="26"/>
        <v>0.60000000000000142</v>
      </c>
      <c r="AC106" s="3">
        <f t="shared" si="27"/>
        <v>34.5</v>
      </c>
      <c r="AD106" s="3">
        <f t="shared" si="28"/>
        <v>41.4</v>
      </c>
      <c r="AE106" s="3">
        <f t="shared" si="29"/>
        <v>3</v>
      </c>
      <c r="AF106" s="3">
        <f t="shared" si="30"/>
        <v>10.499999999999996</v>
      </c>
      <c r="AG106" s="3">
        <f t="shared" si="31"/>
        <v>2.5</v>
      </c>
      <c r="AH106" s="3">
        <f t="shared" si="33"/>
        <v>35.700000000000003</v>
      </c>
      <c r="AI106" s="3">
        <f t="shared" si="35"/>
        <v>15</v>
      </c>
      <c r="AJ106" s="3">
        <f t="shared" si="37"/>
        <v>2.2999999999999972</v>
      </c>
      <c r="AK106" s="3">
        <f t="shared" si="39"/>
        <v>27.700000000000003</v>
      </c>
      <c r="AL106" s="3">
        <f t="shared" si="41"/>
        <v>3</v>
      </c>
      <c r="AM106" s="3">
        <f t="shared" ref="AM106:AM127" si="43">$B$41+B42-AN42</f>
        <v>1.1000000000000014</v>
      </c>
      <c r="AN106" s="3">
        <v>0</v>
      </c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</row>
    <row r="107" spans="1:61" x14ac:dyDescent="0.25">
      <c r="A107" s="9">
        <v>40</v>
      </c>
      <c r="B107" s="3">
        <f t="shared" si="32"/>
        <v>4.1999999999999957</v>
      </c>
      <c r="C107" s="3">
        <f t="shared" si="34"/>
        <v>11.7</v>
      </c>
      <c r="D107" s="3">
        <f t="shared" si="36"/>
        <v>3.8000000000000007</v>
      </c>
      <c r="E107" s="3">
        <f t="shared" si="38"/>
        <v>4.2000000000000028</v>
      </c>
      <c r="F107" s="3">
        <f t="shared" si="40"/>
        <v>7.7999999999999972</v>
      </c>
      <c r="G107" s="3">
        <f t="shared" si="42"/>
        <v>2.1999999999999993</v>
      </c>
      <c r="H107" s="3">
        <f t="shared" ref="H107:H127" si="44">$B$10+B43-I43</f>
        <v>3.7000000000000028</v>
      </c>
      <c r="I107" s="3">
        <f t="shared" si="7"/>
        <v>1.6999999999999993</v>
      </c>
      <c r="J107" s="3">
        <f t="shared" si="8"/>
        <v>4.0000000000000036</v>
      </c>
      <c r="K107" s="3">
        <f t="shared" si="9"/>
        <v>3</v>
      </c>
      <c r="L107" s="3">
        <f t="shared" si="10"/>
        <v>8.1000000000000014</v>
      </c>
      <c r="M107" s="3">
        <f t="shared" si="11"/>
        <v>20.100000000000001</v>
      </c>
      <c r="N107" s="3">
        <f t="shared" si="12"/>
        <v>2.6000000000000014</v>
      </c>
      <c r="O107" s="3">
        <f t="shared" si="13"/>
        <v>21.099999999999998</v>
      </c>
      <c r="P107" s="3">
        <f t="shared" si="14"/>
        <v>3</v>
      </c>
      <c r="Q107" s="3">
        <f t="shared" si="15"/>
        <v>10.800000000000004</v>
      </c>
      <c r="R107" s="3">
        <f t="shared" si="16"/>
        <v>4.6999999999999957</v>
      </c>
      <c r="S107" s="3">
        <f t="shared" si="17"/>
        <v>7.5000000000000036</v>
      </c>
      <c r="T107" s="3">
        <f t="shared" si="18"/>
        <v>4.2000000000000028</v>
      </c>
      <c r="U107" s="3">
        <f t="shared" si="19"/>
        <v>3.0000000000000142</v>
      </c>
      <c r="V107" s="3">
        <f t="shared" si="20"/>
        <v>8.7000000000000011</v>
      </c>
      <c r="W107" s="3">
        <f t="shared" si="21"/>
        <v>2.8999999999999986</v>
      </c>
      <c r="X107" s="3">
        <f t="shared" si="22"/>
        <v>3</v>
      </c>
      <c r="Y107" s="3">
        <f t="shared" si="23"/>
        <v>3.3000000000000007</v>
      </c>
      <c r="Z107" s="3">
        <f t="shared" si="24"/>
        <v>3</v>
      </c>
      <c r="AA107" s="3">
        <f t="shared" si="25"/>
        <v>2.9999999999999929</v>
      </c>
      <c r="AB107" s="3">
        <f t="shared" si="26"/>
        <v>13.7</v>
      </c>
      <c r="AC107" s="3">
        <f t="shared" si="27"/>
        <v>2.4000000000000021</v>
      </c>
      <c r="AD107" s="3">
        <f t="shared" si="28"/>
        <v>4.1999999999999957</v>
      </c>
      <c r="AE107" s="3">
        <f t="shared" si="29"/>
        <v>12.400000000000002</v>
      </c>
      <c r="AF107" s="3">
        <f t="shared" si="30"/>
        <v>3.8000000000000043</v>
      </c>
      <c r="AG107" s="3">
        <f t="shared" si="31"/>
        <v>13.200000000000003</v>
      </c>
      <c r="AH107" s="3">
        <f t="shared" si="33"/>
        <v>4</v>
      </c>
      <c r="AI107" s="3">
        <f t="shared" si="35"/>
        <v>1.6999999999999993</v>
      </c>
      <c r="AJ107" s="3">
        <f t="shared" si="37"/>
        <v>18.300000000000004</v>
      </c>
      <c r="AK107" s="3">
        <f t="shared" si="39"/>
        <v>3.6999999999999957</v>
      </c>
      <c r="AL107" s="3">
        <f t="shared" si="41"/>
        <v>2.7000000000000028</v>
      </c>
      <c r="AM107" s="3">
        <f t="shared" si="43"/>
        <v>10.700000000000003</v>
      </c>
      <c r="AN107" s="3">
        <f t="shared" ref="AN107:AN127" si="45">$B$42+B43-AO43</f>
        <v>4.1999999999999957</v>
      </c>
      <c r="AO107" s="3">
        <v>0</v>
      </c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</row>
    <row r="108" spans="1:61" x14ac:dyDescent="0.25">
      <c r="A108" s="9">
        <v>41</v>
      </c>
      <c r="B108" s="3">
        <f t="shared" si="32"/>
        <v>31.1</v>
      </c>
      <c r="C108" s="3">
        <f t="shared" si="34"/>
        <v>1.1000000000000014</v>
      </c>
      <c r="D108" s="3">
        <f t="shared" si="36"/>
        <v>25.300000000000004</v>
      </c>
      <c r="E108" s="3">
        <f t="shared" si="38"/>
        <v>21.799999999999997</v>
      </c>
      <c r="F108" s="3">
        <f t="shared" si="40"/>
        <v>50.8</v>
      </c>
      <c r="G108" s="3">
        <f t="shared" si="42"/>
        <v>7.8000000000000007</v>
      </c>
      <c r="H108" s="3">
        <f t="shared" si="44"/>
        <v>56.300000000000004</v>
      </c>
      <c r="I108" s="3">
        <f t="shared" ref="I108:I127" si="46">$B$11+B44-J44</f>
        <v>20.399999999999999</v>
      </c>
      <c r="J108" s="3">
        <f t="shared" si="8"/>
        <v>36.299999999999997</v>
      </c>
      <c r="K108" s="3">
        <f t="shared" si="9"/>
        <v>54.9</v>
      </c>
      <c r="L108" s="3">
        <f t="shared" si="10"/>
        <v>12.399999999999999</v>
      </c>
      <c r="M108" s="3">
        <f t="shared" si="11"/>
        <v>1.7999999999999972</v>
      </c>
      <c r="N108" s="3">
        <f t="shared" si="12"/>
        <v>17.499999999999996</v>
      </c>
      <c r="O108" s="3">
        <f t="shared" si="13"/>
        <v>4.2000000000000028</v>
      </c>
      <c r="P108" s="3">
        <f t="shared" si="14"/>
        <v>39.400000000000006</v>
      </c>
      <c r="Q108" s="3">
        <f t="shared" si="15"/>
        <v>5.1999999999999957</v>
      </c>
      <c r="R108" s="3">
        <f t="shared" si="16"/>
        <v>29</v>
      </c>
      <c r="S108" s="3">
        <f t="shared" si="17"/>
        <v>4.5999999999999943</v>
      </c>
      <c r="T108" s="3">
        <f t="shared" si="18"/>
        <v>24.199999999999996</v>
      </c>
      <c r="U108" s="3">
        <f t="shared" si="19"/>
        <v>50.6</v>
      </c>
      <c r="V108" s="3">
        <f t="shared" si="20"/>
        <v>1.8000000000000043</v>
      </c>
      <c r="W108" s="3">
        <f t="shared" si="21"/>
        <v>56.099999999999994</v>
      </c>
      <c r="X108" s="3">
        <f t="shared" si="22"/>
        <v>42.3</v>
      </c>
      <c r="Y108" s="3">
        <f t="shared" si="23"/>
        <v>4.5</v>
      </c>
      <c r="Z108" s="3">
        <f t="shared" si="24"/>
        <v>54.4</v>
      </c>
      <c r="AA108" s="3">
        <f t="shared" si="25"/>
        <v>50.599999999999994</v>
      </c>
      <c r="AB108" s="3">
        <f t="shared" si="26"/>
        <v>1.3000000000000043</v>
      </c>
      <c r="AC108" s="3">
        <f t="shared" si="27"/>
        <v>34</v>
      </c>
      <c r="AD108" s="3">
        <f t="shared" si="28"/>
        <v>22.299999999999997</v>
      </c>
      <c r="AE108" s="3">
        <f t="shared" si="29"/>
        <v>5.3999999999999986</v>
      </c>
      <c r="AF108" s="3">
        <f t="shared" si="30"/>
        <v>16.699999999999996</v>
      </c>
      <c r="AG108" s="3">
        <f t="shared" si="31"/>
        <v>1.1999999999999957</v>
      </c>
      <c r="AH108" s="3">
        <f t="shared" si="33"/>
        <v>29.9</v>
      </c>
      <c r="AI108" s="3">
        <f t="shared" si="35"/>
        <v>38.900000000000006</v>
      </c>
      <c r="AJ108" s="3">
        <f t="shared" si="37"/>
        <v>1</v>
      </c>
      <c r="AK108" s="3">
        <f t="shared" si="39"/>
        <v>56.3</v>
      </c>
      <c r="AL108" s="3">
        <f t="shared" si="41"/>
        <v>21.099999999999998</v>
      </c>
      <c r="AM108" s="3">
        <f t="shared" si="43"/>
        <v>1.8000000000000043</v>
      </c>
      <c r="AN108" s="3">
        <f t="shared" si="45"/>
        <v>24.1</v>
      </c>
      <c r="AO108" s="3">
        <f t="shared" ref="AO108:AO127" si="47">$B$43+B44-AP44</f>
        <v>2.3999999999999986</v>
      </c>
      <c r="AP108" s="3">
        <v>0</v>
      </c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</row>
    <row r="109" spans="1:61" x14ac:dyDescent="0.25">
      <c r="A109" s="9">
        <v>42</v>
      </c>
      <c r="B109" s="3">
        <f t="shared" si="32"/>
        <v>53.800000000000004</v>
      </c>
      <c r="C109" s="3">
        <f t="shared" si="34"/>
        <v>5.6000000000000014</v>
      </c>
      <c r="D109" s="3">
        <f t="shared" si="36"/>
        <v>24.899999999999995</v>
      </c>
      <c r="E109" s="3">
        <f t="shared" si="38"/>
        <v>32.300000000000004</v>
      </c>
      <c r="F109" s="3">
        <f t="shared" si="40"/>
        <v>74.199999999999989</v>
      </c>
      <c r="G109" s="3">
        <f t="shared" si="42"/>
        <v>12.199999999999996</v>
      </c>
      <c r="H109" s="3">
        <f t="shared" si="44"/>
        <v>50.899999999999991</v>
      </c>
      <c r="I109" s="3">
        <f t="shared" si="46"/>
        <v>24.9</v>
      </c>
      <c r="J109" s="3">
        <f t="shared" ref="J109:J127" si="48">$B$12+B45-K45</f>
        <v>31.1</v>
      </c>
      <c r="K109" s="3">
        <f t="shared" si="9"/>
        <v>50.100000000000009</v>
      </c>
      <c r="L109" s="3">
        <f t="shared" si="10"/>
        <v>9</v>
      </c>
      <c r="M109" s="3">
        <f t="shared" si="11"/>
        <v>0.69999999999999574</v>
      </c>
      <c r="N109" s="3">
        <f t="shared" si="12"/>
        <v>23.900000000000002</v>
      </c>
      <c r="O109" s="3">
        <f t="shared" si="13"/>
        <v>9.1000000000000014</v>
      </c>
      <c r="P109" s="3">
        <f t="shared" si="14"/>
        <v>63</v>
      </c>
      <c r="Q109" s="3">
        <f t="shared" si="15"/>
        <v>6.4000000000000057</v>
      </c>
      <c r="R109" s="3">
        <f t="shared" si="16"/>
        <v>23.599999999999994</v>
      </c>
      <c r="S109" s="3">
        <f t="shared" si="17"/>
        <v>9.1000000000000014</v>
      </c>
      <c r="T109" s="3">
        <f t="shared" si="18"/>
        <v>34.300000000000004</v>
      </c>
      <c r="U109" s="3">
        <f t="shared" si="19"/>
        <v>69.399999999999991</v>
      </c>
      <c r="V109" s="3">
        <f t="shared" si="20"/>
        <v>6.3000000000000043</v>
      </c>
      <c r="W109" s="3">
        <f t="shared" si="21"/>
        <v>49.9</v>
      </c>
      <c r="X109" s="3">
        <f t="shared" si="22"/>
        <v>37.200000000000003</v>
      </c>
      <c r="Y109" s="3">
        <f t="shared" si="23"/>
        <v>9</v>
      </c>
      <c r="Z109" s="3">
        <f t="shared" si="24"/>
        <v>43</v>
      </c>
      <c r="AA109" s="3">
        <f t="shared" si="25"/>
        <v>59.899999999999991</v>
      </c>
      <c r="AB109" s="3">
        <f t="shared" si="26"/>
        <v>5.7000000000000028</v>
      </c>
      <c r="AC109" s="3">
        <f t="shared" si="27"/>
        <v>43.8</v>
      </c>
      <c r="AD109" s="3">
        <f t="shared" si="28"/>
        <v>31.999999999999996</v>
      </c>
      <c r="AE109" s="3">
        <f t="shared" si="29"/>
        <v>8.2000000000000028</v>
      </c>
      <c r="AF109" s="3">
        <f t="shared" si="30"/>
        <v>20.900000000000002</v>
      </c>
      <c r="AG109" s="3">
        <f t="shared" si="31"/>
        <v>3.3000000000000043</v>
      </c>
      <c r="AH109" s="3">
        <f t="shared" si="33"/>
        <v>50.599999999999994</v>
      </c>
      <c r="AI109" s="3">
        <f t="shared" si="35"/>
        <v>33.6</v>
      </c>
      <c r="AJ109" s="3">
        <f t="shared" si="37"/>
        <v>5</v>
      </c>
      <c r="AK109" s="3">
        <f t="shared" si="39"/>
        <v>50.900000000000006</v>
      </c>
      <c r="AL109" s="3">
        <f t="shared" si="41"/>
        <v>16</v>
      </c>
      <c r="AM109" s="3">
        <f t="shared" si="43"/>
        <v>6.2999999999999972</v>
      </c>
      <c r="AN109" s="3">
        <f t="shared" si="45"/>
        <v>34.200000000000003</v>
      </c>
      <c r="AO109" s="3">
        <f t="shared" si="47"/>
        <v>6.7999999999999972</v>
      </c>
      <c r="AP109" s="3">
        <f t="shared" ref="AP109:AP127" si="49">$B$44+B45-AQ45</f>
        <v>47.2</v>
      </c>
      <c r="AQ109" s="3">
        <v>0</v>
      </c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</row>
    <row r="110" spans="1:61" x14ac:dyDescent="0.25">
      <c r="A110" s="9">
        <v>43</v>
      </c>
      <c r="B110" s="3">
        <f t="shared" si="32"/>
        <v>2.6000000000000014</v>
      </c>
      <c r="C110" s="3">
        <f t="shared" si="34"/>
        <v>1.7999999999999989</v>
      </c>
      <c r="D110" s="3">
        <f t="shared" si="36"/>
        <v>10.099999999999998</v>
      </c>
      <c r="E110" s="3">
        <f t="shared" si="38"/>
        <v>2.5999999999999979</v>
      </c>
      <c r="F110" s="3">
        <f t="shared" si="40"/>
        <v>10.899999999999999</v>
      </c>
      <c r="G110" s="3">
        <f t="shared" si="42"/>
        <v>2.5999999999999996</v>
      </c>
      <c r="H110" s="3">
        <f t="shared" si="44"/>
        <v>6.8999999999999986</v>
      </c>
      <c r="I110" s="3">
        <f t="shared" si="46"/>
        <v>6.6000000000000014</v>
      </c>
      <c r="J110" s="3">
        <f t="shared" si="48"/>
        <v>15.599999999999998</v>
      </c>
      <c r="K110" s="3">
        <f t="shared" ref="K110:K127" si="50">$B$13+B46-L46</f>
        <v>6.1000000000000014</v>
      </c>
      <c r="L110" s="3">
        <f t="shared" si="10"/>
        <v>9.0000000000000036</v>
      </c>
      <c r="M110" s="3">
        <f t="shared" si="11"/>
        <v>-2.6000000000000014</v>
      </c>
      <c r="N110" s="3">
        <f t="shared" si="12"/>
        <v>3.0999999999999979</v>
      </c>
      <c r="O110" s="3">
        <f t="shared" si="13"/>
        <v>-0.39999999999999858</v>
      </c>
      <c r="P110" s="3">
        <f t="shared" si="14"/>
        <v>6.1000000000000014</v>
      </c>
      <c r="Q110" s="3">
        <f t="shared" si="15"/>
        <v>4.5</v>
      </c>
      <c r="R110" s="3">
        <f t="shared" si="16"/>
        <v>15</v>
      </c>
      <c r="S110" s="3">
        <f t="shared" si="17"/>
        <v>7.9999999999999982</v>
      </c>
      <c r="T110" s="3">
        <f t="shared" si="18"/>
        <v>2.5999999999999979</v>
      </c>
      <c r="U110" s="3">
        <f t="shared" si="19"/>
        <v>6.0999999999999943</v>
      </c>
      <c r="V110" s="3">
        <f t="shared" si="20"/>
        <v>3.3000000000000007</v>
      </c>
      <c r="W110" s="3">
        <f t="shared" si="21"/>
        <v>5.8000000000000043</v>
      </c>
      <c r="X110" s="3">
        <f t="shared" si="22"/>
        <v>9.5000000000000036</v>
      </c>
      <c r="Y110" s="3">
        <f t="shared" si="23"/>
        <v>7.9</v>
      </c>
      <c r="Z110" s="3">
        <f t="shared" si="24"/>
        <v>7.2999999999999972</v>
      </c>
      <c r="AA110" s="3">
        <f t="shared" si="25"/>
        <v>6.7999999999999972</v>
      </c>
      <c r="AB110" s="3">
        <f t="shared" si="26"/>
        <v>2.7999999999999989</v>
      </c>
      <c r="AC110" s="3">
        <f t="shared" si="27"/>
        <v>4.7999999999999972</v>
      </c>
      <c r="AD110" s="3">
        <f t="shared" si="28"/>
        <v>2.6000000000000014</v>
      </c>
      <c r="AE110" s="3">
        <f t="shared" si="29"/>
        <v>1.5</v>
      </c>
      <c r="AF110" s="3">
        <f t="shared" si="30"/>
        <v>11.2</v>
      </c>
      <c r="AG110" s="3">
        <f t="shared" si="31"/>
        <v>1.9000000000000004</v>
      </c>
      <c r="AH110" s="3">
        <f t="shared" si="33"/>
        <v>1.1000000000000014</v>
      </c>
      <c r="AI110" s="3">
        <f t="shared" si="35"/>
        <v>8.9000000000000021</v>
      </c>
      <c r="AJ110" s="3">
        <f t="shared" si="37"/>
        <v>2</v>
      </c>
      <c r="AK110" s="3">
        <f t="shared" si="39"/>
        <v>6.8000000000000043</v>
      </c>
      <c r="AL110" s="3">
        <f t="shared" si="41"/>
        <v>13.2</v>
      </c>
      <c r="AM110" s="3">
        <f t="shared" si="43"/>
        <v>3.2999999999999972</v>
      </c>
      <c r="AN110" s="3">
        <f t="shared" si="45"/>
        <v>2.6000000000000014</v>
      </c>
      <c r="AO110" s="3">
        <f t="shared" si="47"/>
        <v>3.4000000000000004</v>
      </c>
      <c r="AP110" s="3">
        <f t="shared" si="49"/>
        <v>6.1000000000000014</v>
      </c>
      <c r="AQ110" s="3">
        <f t="shared" ref="AQ110:AQ127" si="51">$B$45+B46-AR46</f>
        <v>10.5</v>
      </c>
      <c r="AR110" s="3">
        <v>0</v>
      </c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</row>
    <row r="111" spans="1:61" x14ac:dyDescent="0.25">
      <c r="A111" s="9">
        <v>44</v>
      </c>
      <c r="B111" s="3">
        <f t="shared" si="32"/>
        <v>3.2000000000000028</v>
      </c>
      <c r="C111" s="3">
        <f t="shared" si="34"/>
        <v>14.999999999999996</v>
      </c>
      <c r="D111" s="3">
        <f t="shared" si="36"/>
        <v>-6</v>
      </c>
      <c r="E111" s="3">
        <f t="shared" si="38"/>
        <v>1.5999999999999943</v>
      </c>
      <c r="F111" s="3">
        <f t="shared" si="40"/>
        <v>6.7999999999999972</v>
      </c>
      <c r="G111" s="3">
        <f t="shared" si="42"/>
        <v>5.2999999999999972</v>
      </c>
      <c r="H111" s="3">
        <f t="shared" si="44"/>
        <v>2.7000000000000028</v>
      </c>
      <c r="I111" s="3">
        <f t="shared" si="46"/>
        <v>0.5</v>
      </c>
      <c r="J111" s="3">
        <f t="shared" si="48"/>
        <v>3.6999999999999957</v>
      </c>
      <c r="K111" s="3">
        <f t="shared" si="50"/>
        <v>2</v>
      </c>
      <c r="L111" s="3">
        <f t="shared" ref="L111:L127" si="52">$B$14+B47-M47</f>
        <v>6.6999999999999957</v>
      </c>
      <c r="M111" s="3">
        <f t="shared" si="11"/>
        <v>22.799999999999997</v>
      </c>
      <c r="N111" s="3">
        <f t="shared" si="12"/>
        <v>1.9999999999999929</v>
      </c>
      <c r="O111" s="3">
        <f t="shared" si="13"/>
        <v>36.799999999999997</v>
      </c>
      <c r="P111" s="3">
        <f t="shared" si="14"/>
        <v>2.0000000000000071</v>
      </c>
      <c r="Q111" s="3">
        <f t="shared" si="15"/>
        <v>14.399999999999991</v>
      </c>
      <c r="R111" s="3">
        <f t="shared" si="16"/>
        <v>3.3999999999999986</v>
      </c>
      <c r="S111" s="3">
        <f t="shared" si="17"/>
        <v>8.8999999999999915</v>
      </c>
      <c r="T111" s="3">
        <f t="shared" si="18"/>
        <v>3.2999999999999972</v>
      </c>
      <c r="U111" s="3">
        <f t="shared" si="19"/>
        <v>2</v>
      </c>
      <c r="V111" s="3">
        <f t="shared" si="20"/>
        <v>8.6999999999999993</v>
      </c>
      <c r="W111" s="3">
        <f t="shared" si="21"/>
        <v>1.9000000000000057</v>
      </c>
      <c r="X111" s="3">
        <f t="shared" si="22"/>
        <v>2</v>
      </c>
      <c r="Y111" s="3">
        <f t="shared" si="23"/>
        <v>3.7999999999999972</v>
      </c>
      <c r="Z111" s="3">
        <f t="shared" si="24"/>
        <v>1.9999999999999929</v>
      </c>
      <c r="AA111" s="3">
        <f t="shared" si="25"/>
        <v>2</v>
      </c>
      <c r="AB111" s="3">
        <f t="shared" si="26"/>
        <v>13.599999999999998</v>
      </c>
      <c r="AC111" s="3">
        <f t="shared" si="27"/>
        <v>2</v>
      </c>
      <c r="AD111" s="3">
        <f t="shared" si="28"/>
        <v>3.2999999999999972</v>
      </c>
      <c r="AE111" s="3">
        <f t="shared" si="29"/>
        <v>14.099999999999994</v>
      </c>
      <c r="AF111" s="3">
        <f t="shared" si="30"/>
        <v>2.7999999999999972</v>
      </c>
      <c r="AG111" s="3">
        <f t="shared" si="31"/>
        <v>16.499999999999993</v>
      </c>
      <c r="AH111" s="3">
        <f t="shared" si="33"/>
        <v>3.0999999999999943</v>
      </c>
      <c r="AI111" s="3">
        <f t="shared" si="35"/>
        <v>0.69999999999999574</v>
      </c>
      <c r="AJ111" s="3">
        <f t="shared" si="37"/>
        <v>23.099999999999994</v>
      </c>
      <c r="AK111" s="3">
        <f t="shared" si="39"/>
        <v>2.7000000000000028</v>
      </c>
      <c r="AL111" s="3">
        <f t="shared" si="41"/>
        <v>2.6999999999999957</v>
      </c>
      <c r="AM111" s="3">
        <f t="shared" si="43"/>
        <v>11</v>
      </c>
      <c r="AN111" s="3">
        <f t="shared" si="45"/>
        <v>3.1999999999999957</v>
      </c>
      <c r="AO111" s="3">
        <f t="shared" si="47"/>
        <v>17.399999999999995</v>
      </c>
      <c r="AP111" s="3">
        <f t="shared" si="49"/>
        <v>2</v>
      </c>
      <c r="AQ111" s="3">
        <f t="shared" si="51"/>
        <v>6.3999999999999915</v>
      </c>
      <c r="AR111" s="3">
        <f t="shared" ref="AR111:AR127" si="53">$B$46+B47-AS47</f>
        <v>1.6999999999999957</v>
      </c>
      <c r="AS111" s="3">
        <v>0</v>
      </c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</row>
    <row r="112" spans="1:61" x14ac:dyDescent="0.25">
      <c r="A112" s="9">
        <v>45</v>
      </c>
      <c r="B112" s="3">
        <f t="shared" si="32"/>
        <v>1.7000000000000028</v>
      </c>
      <c r="C112" s="3">
        <f t="shared" si="34"/>
        <v>4.3000000000000007</v>
      </c>
      <c r="D112" s="3">
        <f t="shared" si="36"/>
        <v>-0.90000000000000213</v>
      </c>
      <c r="E112" s="3">
        <f t="shared" si="38"/>
        <v>1.1999999999999957</v>
      </c>
      <c r="F112" s="3">
        <f t="shared" si="40"/>
        <v>6.7999999999999972</v>
      </c>
      <c r="G112" s="3">
        <f t="shared" si="42"/>
        <v>2.5</v>
      </c>
      <c r="H112" s="3">
        <f t="shared" si="44"/>
        <v>-2</v>
      </c>
      <c r="I112" s="3">
        <f t="shared" si="46"/>
        <v>1.9000000000000021</v>
      </c>
      <c r="J112" s="3">
        <f t="shared" si="48"/>
        <v>8.7999999999999972</v>
      </c>
      <c r="K112" s="3">
        <f t="shared" si="50"/>
        <v>1.8999999999999986</v>
      </c>
      <c r="L112" s="3">
        <f t="shared" si="52"/>
        <v>13.000000000000004</v>
      </c>
      <c r="M112" s="3">
        <f t="shared" si="11"/>
        <v>20.399999999999999</v>
      </c>
      <c r="N112" s="3">
        <f t="shared" si="12"/>
        <v>2</v>
      </c>
      <c r="O112" s="3">
        <f t="shared" si="13"/>
        <v>20.700000000000003</v>
      </c>
      <c r="P112" s="3">
        <f t="shared" si="14"/>
        <v>2</v>
      </c>
      <c r="Q112" s="3">
        <f t="shared" si="15"/>
        <v>26.7</v>
      </c>
      <c r="R112" s="3">
        <f t="shared" si="16"/>
        <v>8.8999999999999986</v>
      </c>
      <c r="S112" s="3">
        <f t="shared" si="17"/>
        <v>13.599999999999998</v>
      </c>
      <c r="T112" s="3">
        <f t="shared" si="18"/>
        <v>1.6999999999999957</v>
      </c>
      <c r="U112" s="3">
        <f t="shared" si="19"/>
        <v>2</v>
      </c>
      <c r="V112" s="3">
        <f t="shared" si="20"/>
        <v>9.3000000000000007</v>
      </c>
      <c r="W112" s="3">
        <f t="shared" si="21"/>
        <v>1.9000000000000057</v>
      </c>
      <c r="X112" s="3">
        <f t="shared" si="22"/>
        <v>0.60000000000000142</v>
      </c>
      <c r="Y112" s="3">
        <f t="shared" si="23"/>
        <v>8.1</v>
      </c>
      <c r="Z112" s="3">
        <f t="shared" si="24"/>
        <v>2</v>
      </c>
      <c r="AA112" s="3">
        <f t="shared" si="25"/>
        <v>2</v>
      </c>
      <c r="AB112" s="3">
        <f t="shared" si="26"/>
        <v>11.2</v>
      </c>
      <c r="AC112" s="3">
        <f t="shared" si="27"/>
        <v>1.8999999999999986</v>
      </c>
      <c r="AD112" s="3">
        <f t="shared" si="28"/>
        <v>1.7000000000000028</v>
      </c>
      <c r="AE112" s="3">
        <f t="shared" si="29"/>
        <v>28.7</v>
      </c>
      <c r="AF112" s="3">
        <f t="shared" si="30"/>
        <v>3.2999999999999972</v>
      </c>
      <c r="AG112" s="3">
        <f t="shared" si="31"/>
        <v>5.8999999999999986</v>
      </c>
      <c r="AH112" s="3">
        <f t="shared" si="33"/>
        <v>1.5</v>
      </c>
      <c r="AI112" s="3">
        <f t="shared" si="35"/>
        <v>1.9000000000000057</v>
      </c>
      <c r="AJ112" s="3">
        <f t="shared" si="37"/>
        <v>11.399999999999999</v>
      </c>
      <c r="AK112" s="3">
        <f t="shared" si="39"/>
        <v>2.7000000000000028</v>
      </c>
      <c r="AL112" s="3">
        <f t="shared" si="41"/>
        <v>5.2999999999999972</v>
      </c>
      <c r="AM112" s="3">
        <f t="shared" si="43"/>
        <v>30.099999999999998</v>
      </c>
      <c r="AN112" s="3">
        <f t="shared" si="45"/>
        <v>1.7000000000000028</v>
      </c>
      <c r="AO112" s="3">
        <f t="shared" si="47"/>
        <v>10.7</v>
      </c>
      <c r="AP112" s="3">
        <f t="shared" si="49"/>
        <v>1.8999999999999986</v>
      </c>
      <c r="AQ112" s="3">
        <f t="shared" si="51"/>
        <v>6.3999999999999986</v>
      </c>
      <c r="AR112" s="3">
        <f t="shared" si="53"/>
        <v>3.3999999999999986</v>
      </c>
      <c r="AS112" s="3">
        <f t="shared" ref="AS112:AS127" si="54">$B$47+B48-AT48</f>
        <v>13.699999999999996</v>
      </c>
      <c r="AT112" s="3">
        <v>0</v>
      </c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</row>
    <row r="113" spans="1:63" x14ac:dyDescent="0.25">
      <c r="A113" s="9">
        <v>46</v>
      </c>
      <c r="B113" s="3">
        <f t="shared" si="32"/>
        <v>35.700000000000003</v>
      </c>
      <c r="C113" s="3">
        <f t="shared" si="34"/>
        <v>4.7999999999999972</v>
      </c>
      <c r="D113" s="3">
        <f t="shared" si="36"/>
        <v>27.299999999999994</v>
      </c>
      <c r="E113" s="3">
        <f t="shared" si="38"/>
        <v>26.800000000000004</v>
      </c>
      <c r="F113" s="3">
        <f t="shared" si="40"/>
        <v>50.899999999999991</v>
      </c>
      <c r="G113" s="3">
        <f t="shared" si="42"/>
        <v>11.399999999999999</v>
      </c>
      <c r="H113" s="3">
        <f t="shared" si="44"/>
        <v>50.699999999999996</v>
      </c>
      <c r="I113" s="3">
        <f t="shared" si="46"/>
        <v>24.099999999999998</v>
      </c>
      <c r="J113" s="3">
        <f t="shared" si="48"/>
        <v>34.300000000000004</v>
      </c>
      <c r="K113" s="3">
        <f t="shared" si="50"/>
        <v>49.900000000000006</v>
      </c>
      <c r="L113" s="3">
        <f t="shared" si="52"/>
        <v>10</v>
      </c>
      <c r="M113" s="3">
        <f t="shared" si="11"/>
        <v>5.5</v>
      </c>
      <c r="N113" s="3">
        <f t="shared" si="12"/>
        <v>22.400000000000002</v>
      </c>
      <c r="O113" s="3">
        <f t="shared" si="13"/>
        <v>7.7999999999999972</v>
      </c>
      <c r="P113" s="3">
        <f t="shared" si="14"/>
        <v>43.8</v>
      </c>
      <c r="Q113" s="3">
        <f t="shared" si="15"/>
        <v>5.6000000000000014</v>
      </c>
      <c r="R113" s="3">
        <f t="shared" si="16"/>
        <v>26.4</v>
      </c>
      <c r="S113" s="3">
        <f t="shared" si="17"/>
        <v>5.6000000000000014</v>
      </c>
      <c r="T113" s="3">
        <f t="shared" si="18"/>
        <v>28.700000000000003</v>
      </c>
      <c r="U113" s="3">
        <f t="shared" si="19"/>
        <v>49.999999999999993</v>
      </c>
      <c r="V113" s="3">
        <f t="shared" si="20"/>
        <v>5.5</v>
      </c>
      <c r="W113" s="3">
        <f t="shared" si="21"/>
        <v>49.9</v>
      </c>
      <c r="X113" s="3">
        <f t="shared" si="22"/>
        <v>40.299999999999997</v>
      </c>
      <c r="Y113" s="3">
        <f t="shared" si="23"/>
        <v>8.1999999999999957</v>
      </c>
      <c r="Z113" s="3">
        <f t="shared" si="24"/>
        <v>46.2</v>
      </c>
      <c r="AA113" s="3">
        <f t="shared" si="25"/>
        <v>49.5</v>
      </c>
      <c r="AB113" s="3">
        <f t="shared" si="26"/>
        <v>4.8000000000000007</v>
      </c>
      <c r="AC113" s="3">
        <f t="shared" si="27"/>
        <v>38.399999999999991</v>
      </c>
      <c r="AD113" s="3">
        <f t="shared" si="28"/>
        <v>26.299999999999997</v>
      </c>
      <c r="AE113" s="3">
        <f t="shared" si="29"/>
        <v>7.4000000000000057</v>
      </c>
      <c r="AF113" s="3">
        <f t="shared" si="30"/>
        <v>20.400000000000002</v>
      </c>
      <c r="AG113" s="3">
        <f t="shared" si="31"/>
        <v>4.9000000000000021</v>
      </c>
      <c r="AH113" s="3">
        <f t="shared" si="33"/>
        <v>34.4</v>
      </c>
      <c r="AI113" s="3">
        <f t="shared" si="35"/>
        <v>36.5</v>
      </c>
      <c r="AJ113" s="3">
        <f t="shared" si="37"/>
        <v>4.2000000000000028</v>
      </c>
      <c r="AK113" s="3">
        <f t="shared" si="39"/>
        <v>49.2</v>
      </c>
      <c r="AL113" s="3">
        <f t="shared" si="41"/>
        <v>18.700000000000003</v>
      </c>
      <c r="AM113" s="3">
        <f t="shared" si="43"/>
        <v>5.4999999999999929</v>
      </c>
      <c r="AN113" s="3">
        <f t="shared" si="45"/>
        <v>28.7</v>
      </c>
      <c r="AO113" s="3">
        <f t="shared" si="47"/>
        <v>5.9999999999999964</v>
      </c>
      <c r="AP113" s="3">
        <f t="shared" si="49"/>
        <v>49.9</v>
      </c>
      <c r="AQ113" s="3">
        <f t="shared" si="51"/>
        <v>50.5</v>
      </c>
      <c r="AR113" s="3">
        <f t="shared" si="53"/>
        <v>9.6999999999999993</v>
      </c>
      <c r="AS113" s="3">
        <f t="shared" si="54"/>
        <v>-7.0000000000000071</v>
      </c>
      <c r="AT113" s="3">
        <f t="shared" ref="AT113:AT127" si="55">$B$48+B49-AU49</f>
        <v>5.5</v>
      </c>
      <c r="AU113" s="3">
        <v>0</v>
      </c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</row>
    <row r="114" spans="1:63" x14ac:dyDescent="0.25">
      <c r="A114" s="9">
        <v>47</v>
      </c>
      <c r="B114" s="3">
        <f t="shared" si="32"/>
        <v>20.699999999999996</v>
      </c>
      <c r="C114" s="3">
        <f t="shared" si="34"/>
        <v>2.8999999999999986</v>
      </c>
      <c r="D114" s="3">
        <f t="shared" si="36"/>
        <v>26.499999999999993</v>
      </c>
      <c r="E114" s="3">
        <f t="shared" si="38"/>
        <v>15.300000000000004</v>
      </c>
      <c r="F114" s="3">
        <f t="shared" si="40"/>
        <v>34.29999999999999</v>
      </c>
      <c r="G114" s="3">
        <f t="shared" si="42"/>
        <v>9.5999999999999979</v>
      </c>
      <c r="H114" s="3">
        <f t="shared" si="44"/>
        <v>33.399999999999991</v>
      </c>
      <c r="I114" s="3">
        <f t="shared" si="46"/>
        <v>22.2</v>
      </c>
      <c r="J114" s="3">
        <f t="shared" si="48"/>
        <v>29.800000000000004</v>
      </c>
      <c r="K114" s="3">
        <f t="shared" si="50"/>
        <v>32.9</v>
      </c>
      <c r="L114" s="3">
        <f t="shared" si="52"/>
        <v>11.100000000000001</v>
      </c>
      <c r="M114" s="3">
        <f t="shared" si="11"/>
        <v>3.5999999999999979</v>
      </c>
      <c r="N114" s="3">
        <f t="shared" si="12"/>
        <v>16.799999999999997</v>
      </c>
      <c r="O114" s="3">
        <f t="shared" si="13"/>
        <v>3.6999999999999957</v>
      </c>
      <c r="P114" s="3">
        <f t="shared" si="14"/>
        <v>28.9</v>
      </c>
      <c r="Q114" s="3">
        <f t="shared" si="15"/>
        <v>-1</v>
      </c>
      <c r="R114" s="3">
        <f t="shared" si="16"/>
        <v>22.599999999999998</v>
      </c>
      <c r="S114" s="3">
        <f t="shared" si="17"/>
        <v>6.3999999999999986</v>
      </c>
      <c r="T114" s="3">
        <f t="shared" si="18"/>
        <v>20.400000000000002</v>
      </c>
      <c r="U114" s="3">
        <f t="shared" si="19"/>
        <v>32.999999999999993</v>
      </c>
      <c r="V114" s="3">
        <f t="shared" si="20"/>
        <v>3.5999999999999979</v>
      </c>
      <c r="W114" s="3">
        <f t="shared" si="21"/>
        <v>32.200000000000003</v>
      </c>
      <c r="X114" s="3">
        <f t="shared" si="22"/>
        <v>34.799999999999997</v>
      </c>
      <c r="Y114" s="3">
        <f t="shared" si="23"/>
        <v>5.9999999999999964</v>
      </c>
      <c r="Z114" s="3">
        <f t="shared" si="24"/>
        <v>34.700000000000003</v>
      </c>
      <c r="AA114" s="3">
        <f t="shared" si="25"/>
        <v>32.899999999999991</v>
      </c>
      <c r="AB114" s="3">
        <f t="shared" si="26"/>
        <v>3</v>
      </c>
      <c r="AC114" s="3">
        <f t="shared" si="27"/>
        <v>24.799999999999994</v>
      </c>
      <c r="AD114" s="3">
        <f t="shared" si="28"/>
        <v>18.499999999999996</v>
      </c>
      <c r="AE114" s="3">
        <f t="shared" si="29"/>
        <v>5.5</v>
      </c>
      <c r="AF114" s="3">
        <f t="shared" si="30"/>
        <v>20.799999999999997</v>
      </c>
      <c r="AG114" s="3">
        <f t="shared" si="31"/>
        <v>3</v>
      </c>
      <c r="AH114" s="3">
        <f t="shared" si="33"/>
        <v>20.599999999999998</v>
      </c>
      <c r="AI114" s="3">
        <f t="shared" si="35"/>
        <v>32.700000000000003</v>
      </c>
      <c r="AJ114" s="3">
        <f t="shared" si="37"/>
        <v>2.8000000000000007</v>
      </c>
      <c r="AK114" s="3">
        <f t="shared" si="39"/>
        <v>33.599999999999994</v>
      </c>
      <c r="AL114" s="3">
        <f t="shared" si="41"/>
        <v>18.600000000000001</v>
      </c>
      <c r="AM114" s="3">
        <f t="shared" si="43"/>
        <v>3.5999999999999943</v>
      </c>
      <c r="AN114" s="3">
        <f t="shared" si="45"/>
        <v>20.299999999999997</v>
      </c>
      <c r="AO114" s="3">
        <f t="shared" si="47"/>
        <v>3.5999999999999979</v>
      </c>
      <c r="AP114" s="3">
        <f t="shared" si="49"/>
        <v>32.9</v>
      </c>
      <c r="AQ114" s="3">
        <f t="shared" si="51"/>
        <v>33.9</v>
      </c>
      <c r="AR114" s="3">
        <f t="shared" si="53"/>
        <v>10.4</v>
      </c>
      <c r="AS114" s="3">
        <f t="shared" si="54"/>
        <v>-8.9000000000000057</v>
      </c>
      <c r="AT114" s="3">
        <f t="shared" si="55"/>
        <v>3.6000000000000014</v>
      </c>
      <c r="AU114" s="3">
        <f t="shared" ref="AU114:AU127" si="56">$B$49+B50-AV50</f>
        <v>36.5</v>
      </c>
      <c r="AV114" s="3">
        <v>0</v>
      </c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</row>
    <row r="115" spans="1:63" x14ac:dyDescent="0.25">
      <c r="A115" s="9">
        <v>48</v>
      </c>
      <c r="B115" s="3">
        <f t="shared" si="32"/>
        <v>68</v>
      </c>
      <c r="C115" s="3">
        <f t="shared" si="34"/>
        <v>2.3999999999999986</v>
      </c>
      <c r="D115" s="3">
        <f t="shared" si="36"/>
        <v>10.900000000000006</v>
      </c>
      <c r="E115" s="3">
        <f t="shared" si="38"/>
        <v>33.699999999999996</v>
      </c>
      <c r="F115" s="3">
        <f t="shared" si="40"/>
        <v>66.599999999999994</v>
      </c>
      <c r="G115" s="3">
        <f t="shared" si="42"/>
        <v>10.799999999999997</v>
      </c>
      <c r="H115" s="3">
        <f t="shared" si="44"/>
        <v>36.400000000000006</v>
      </c>
      <c r="I115" s="3">
        <f t="shared" si="46"/>
        <v>14.799999999999997</v>
      </c>
      <c r="J115" s="3">
        <f t="shared" si="48"/>
        <v>14.899999999999999</v>
      </c>
      <c r="K115" s="3">
        <f t="shared" si="50"/>
        <v>33.4</v>
      </c>
      <c r="L115" s="3">
        <f t="shared" si="52"/>
        <v>0.19999999999998863</v>
      </c>
      <c r="M115" s="3">
        <f t="shared" si="11"/>
        <v>3.5</v>
      </c>
      <c r="N115" s="3">
        <f t="shared" si="12"/>
        <v>22.799999999999997</v>
      </c>
      <c r="O115" s="3">
        <f t="shared" si="13"/>
        <v>5.9000000000000057</v>
      </c>
      <c r="P115" s="3">
        <f t="shared" si="14"/>
        <v>52.999999999999993</v>
      </c>
      <c r="Q115" s="3">
        <f t="shared" si="15"/>
        <v>-0.10000000000000853</v>
      </c>
      <c r="R115" s="3">
        <f t="shared" si="16"/>
        <v>7.6000000000000085</v>
      </c>
      <c r="S115" s="3">
        <f t="shared" si="17"/>
        <v>-0.60000000000000142</v>
      </c>
      <c r="T115" s="3">
        <f t="shared" si="18"/>
        <v>35.9</v>
      </c>
      <c r="U115" s="3">
        <f t="shared" si="19"/>
        <v>61.800000000000004</v>
      </c>
      <c r="V115" s="3">
        <f t="shared" si="20"/>
        <v>0.90000000000000568</v>
      </c>
      <c r="W115" s="3">
        <f t="shared" si="21"/>
        <v>34.399999999999991</v>
      </c>
      <c r="X115" s="3">
        <f t="shared" si="22"/>
        <v>21.699999999999996</v>
      </c>
      <c r="Y115" s="3">
        <f t="shared" si="23"/>
        <v>-0.10000000000000142</v>
      </c>
      <c r="Z115" s="3">
        <f t="shared" si="24"/>
        <v>27.599999999999994</v>
      </c>
      <c r="AA115" s="3">
        <f t="shared" si="25"/>
        <v>45.5</v>
      </c>
      <c r="AB115" s="3">
        <f t="shared" si="26"/>
        <v>1.5</v>
      </c>
      <c r="AC115" s="3">
        <f t="shared" si="27"/>
        <v>37.900000000000006</v>
      </c>
      <c r="AD115" s="3">
        <f t="shared" si="28"/>
        <v>33.900000000000006</v>
      </c>
      <c r="AE115" s="3">
        <f t="shared" si="29"/>
        <v>3.0999999999999943</v>
      </c>
      <c r="AF115" s="3">
        <f t="shared" si="30"/>
        <v>10.799999999999997</v>
      </c>
      <c r="AG115" s="3">
        <f t="shared" si="31"/>
        <v>2.5</v>
      </c>
      <c r="AH115" s="3">
        <f t="shared" si="33"/>
        <v>52.2</v>
      </c>
      <c r="AI115" s="3">
        <f t="shared" si="35"/>
        <v>17.699999999999996</v>
      </c>
      <c r="AJ115" s="3">
        <f t="shared" si="37"/>
        <v>-1.5</v>
      </c>
      <c r="AK115" s="3">
        <f t="shared" si="39"/>
        <v>34.6</v>
      </c>
      <c r="AL115" s="3">
        <f t="shared" si="41"/>
        <v>2</v>
      </c>
      <c r="AM115" s="3">
        <f t="shared" si="43"/>
        <v>1.1000000000000085</v>
      </c>
      <c r="AN115" s="3">
        <f t="shared" si="45"/>
        <v>35.799999999999997</v>
      </c>
      <c r="AO115" s="3">
        <f t="shared" si="47"/>
        <v>3.6999999999999957</v>
      </c>
      <c r="AP115" s="3">
        <f t="shared" si="49"/>
        <v>31.6</v>
      </c>
      <c r="AQ115" s="3">
        <f t="shared" si="51"/>
        <v>63.000000000000007</v>
      </c>
      <c r="AR115" s="3">
        <f t="shared" si="53"/>
        <v>2.7000000000000028</v>
      </c>
      <c r="AS115" s="3">
        <f t="shared" si="54"/>
        <v>1.3999999999999915</v>
      </c>
      <c r="AT115" s="3">
        <f t="shared" si="55"/>
        <v>1.0999999999999943</v>
      </c>
      <c r="AU115" s="3">
        <f t="shared" si="56"/>
        <v>35.700000000000003</v>
      </c>
      <c r="AV115" s="3">
        <f t="shared" ref="AV115:AV127" si="57">$B$50+B51-AW51</f>
        <v>21.200000000000003</v>
      </c>
      <c r="AW115" s="3">
        <v>0</v>
      </c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</row>
    <row r="116" spans="1:63" x14ac:dyDescent="0.25">
      <c r="A116" s="9">
        <v>49</v>
      </c>
      <c r="B116" s="3">
        <f t="shared" si="32"/>
        <v>33.899999999999991</v>
      </c>
      <c r="C116" s="3">
        <f t="shared" si="34"/>
        <v>1.2000000000000028</v>
      </c>
      <c r="D116" s="3">
        <f t="shared" si="36"/>
        <v>24.299999999999997</v>
      </c>
      <c r="E116" s="3">
        <f t="shared" si="38"/>
        <v>25.100000000000009</v>
      </c>
      <c r="F116" s="3">
        <f t="shared" si="40"/>
        <v>67.600000000000009</v>
      </c>
      <c r="G116" s="3">
        <f t="shared" si="42"/>
        <v>7.8999999999999986</v>
      </c>
      <c r="H116" s="3">
        <f t="shared" si="44"/>
        <v>75.400000000000006</v>
      </c>
      <c r="I116" s="3">
        <f t="shared" si="46"/>
        <v>20.5</v>
      </c>
      <c r="J116" s="3">
        <f t="shared" si="48"/>
        <v>35.300000000000004</v>
      </c>
      <c r="K116" s="3">
        <f t="shared" si="50"/>
        <v>74.599999999999994</v>
      </c>
      <c r="L116" s="3">
        <f t="shared" si="52"/>
        <v>11.400000000000006</v>
      </c>
      <c r="M116" s="3">
        <f t="shared" si="11"/>
        <v>1.8999999999999986</v>
      </c>
      <c r="N116" s="3">
        <f t="shared" si="12"/>
        <v>18.700000000000003</v>
      </c>
      <c r="O116" s="3">
        <f t="shared" si="13"/>
        <v>4.7000000000000028</v>
      </c>
      <c r="P116" s="3">
        <f t="shared" si="14"/>
        <v>43.2</v>
      </c>
      <c r="Q116" s="3">
        <f t="shared" si="15"/>
        <v>4.2000000000000028</v>
      </c>
      <c r="R116" s="3">
        <f t="shared" si="16"/>
        <v>27.700000000000003</v>
      </c>
      <c r="S116" s="3">
        <f t="shared" si="17"/>
        <v>4.7000000000000028</v>
      </c>
      <c r="T116" s="3">
        <f t="shared" si="18"/>
        <v>39.800000000000004</v>
      </c>
      <c r="U116" s="3">
        <f t="shared" si="19"/>
        <v>70.700000000000017</v>
      </c>
      <c r="V116" s="3">
        <f t="shared" si="20"/>
        <v>1.9000000000000057</v>
      </c>
      <c r="W116" s="3">
        <f t="shared" si="21"/>
        <v>69.7</v>
      </c>
      <c r="X116" s="3">
        <f t="shared" si="22"/>
        <v>41.6</v>
      </c>
      <c r="Y116" s="3">
        <f t="shared" si="23"/>
        <v>4.6000000000000014</v>
      </c>
      <c r="Z116" s="3">
        <f t="shared" si="24"/>
        <v>52.000000000000007</v>
      </c>
      <c r="AA116" s="3">
        <f t="shared" si="25"/>
        <v>57.900000000000006</v>
      </c>
      <c r="AB116" s="3">
        <f t="shared" si="26"/>
        <v>1.3000000000000043</v>
      </c>
      <c r="AC116" s="3">
        <f t="shared" si="27"/>
        <v>50</v>
      </c>
      <c r="AD116" s="3">
        <f t="shared" si="28"/>
        <v>25.1</v>
      </c>
      <c r="AE116" s="3">
        <f t="shared" si="29"/>
        <v>4.3000000000000043</v>
      </c>
      <c r="AF116" s="3">
        <f t="shared" si="30"/>
        <v>16.800000000000004</v>
      </c>
      <c r="AG116" s="3">
        <f t="shared" si="31"/>
        <v>1.3000000000000043</v>
      </c>
      <c r="AH116" s="3">
        <f t="shared" si="33"/>
        <v>32.699999999999996</v>
      </c>
      <c r="AI116" s="3">
        <f t="shared" si="35"/>
        <v>37.800000000000004</v>
      </c>
      <c r="AJ116" s="3">
        <f t="shared" si="37"/>
        <v>0.60000000000000853</v>
      </c>
      <c r="AK116" s="3">
        <f t="shared" si="39"/>
        <v>74.3</v>
      </c>
      <c r="AL116" s="3">
        <f t="shared" si="41"/>
        <v>14.600000000000009</v>
      </c>
      <c r="AM116" s="3">
        <f t="shared" si="43"/>
        <v>1.8999999999999986</v>
      </c>
      <c r="AN116" s="3">
        <f t="shared" si="45"/>
        <v>26.999999999999993</v>
      </c>
      <c r="AO116" s="3">
        <f t="shared" si="47"/>
        <v>1.8999999999999986</v>
      </c>
      <c r="AP116" s="3">
        <f t="shared" si="49"/>
        <v>55.999999999999993</v>
      </c>
      <c r="AQ116" s="3">
        <f t="shared" si="51"/>
        <v>51.5</v>
      </c>
      <c r="AR116" s="3">
        <f t="shared" si="53"/>
        <v>6.2000000000000028</v>
      </c>
      <c r="AS116" s="3">
        <f t="shared" si="54"/>
        <v>-10.5</v>
      </c>
      <c r="AT116" s="3">
        <f t="shared" si="55"/>
        <v>1.9000000000000057</v>
      </c>
      <c r="AU116" s="3">
        <f t="shared" si="56"/>
        <v>50</v>
      </c>
      <c r="AV116" s="3">
        <f t="shared" si="57"/>
        <v>33</v>
      </c>
      <c r="AW116" s="3">
        <f t="shared" ref="AW116:AW127" si="58">$B$51+B52-AX52</f>
        <v>36.999999999999993</v>
      </c>
      <c r="AX116" s="3">
        <v>0</v>
      </c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</row>
    <row r="117" spans="1:63" x14ac:dyDescent="0.25">
      <c r="A117" s="9">
        <v>50</v>
      </c>
      <c r="B117" s="3">
        <f t="shared" si="32"/>
        <v>3.3999999999999986</v>
      </c>
      <c r="C117" s="3">
        <f t="shared" si="34"/>
        <v>10.900000000000002</v>
      </c>
      <c r="D117" s="3">
        <f t="shared" si="36"/>
        <v>1.6999999999999957</v>
      </c>
      <c r="E117" s="3">
        <f t="shared" si="38"/>
        <v>1.5</v>
      </c>
      <c r="F117" s="3">
        <f t="shared" si="40"/>
        <v>7</v>
      </c>
      <c r="G117" s="3">
        <f t="shared" si="42"/>
        <v>5.1999999999999993</v>
      </c>
      <c r="H117" s="3">
        <f t="shared" si="44"/>
        <v>2.8999999999999915</v>
      </c>
      <c r="I117" s="3">
        <f t="shared" si="46"/>
        <v>2.1000000000000014</v>
      </c>
      <c r="J117" s="3">
        <f t="shared" si="48"/>
        <v>4.2999999999999972</v>
      </c>
      <c r="K117" s="3">
        <f t="shared" si="50"/>
        <v>2.2000000000000028</v>
      </c>
      <c r="L117" s="3">
        <f t="shared" si="52"/>
        <v>3.3000000000000043</v>
      </c>
      <c r="M117" s="3">
        <f t="shared" si="11"/>
        <v>16.3</v>
      </c>
      <c r="N117" s="3">
        <f t="shared" si="12"/>
        <v>2.1999999999999993</v>
      </c>
      <c r="O117" s="3">
        <f t="shared" si="13"/>
        <v>17.3</v>
      </c>
      <c r="P117" s="3">
        <f t="shared" si="14"/>
        <v>2.2000000000000028</v>
      </c>
      <c r="Q117" s="3">
        <f t="shared" si="15"/>
        <v>7.5999999999999979</v>
      </c>
      <c r="R117" s="3">
        <f t="shared" si="16"/>
        <v>3.8000000000000007</v>
      </c>
      <c r="S117" s="3">
        <f t="shared" si="17"/>
        <v>4.5999999999999979</v>
      </c>
      <c r="T117" s="3">
        <f t="shared" si="18"/>
        <v>3.3999999999999986</v>
      </c>
      <c r="U117" s="3">
        <f t="shared" si="19"/>
        <v>2.1999999999999957</v>
      </c>
      <c r="V117" s="3">
        <f t="shared" si="20"/>
        <v>5.5000000000000009</v>
      </c>
      <c r="W117" s="3">
        <f t="shared" si="21"/>
        <v>2.1000000000000014</v>
      </c>
      <c r="X117" s="3">
        <f t="shared" si="22"/>
        <v>2.2000000000000028</v>
      </c>
      <c r="Y117" s="3">
        <f t="shared" si="23"/>
        <v>3</v>
      </c>
      <c r="Z117" s="3">
        <f t="shared" si="24"/>
        <v>2.1999999999999957</v>
      </c>
      <c r="AA117" s="3">
        <f t="shared" si="25"/>
        <v>2.1999999999999957</v>
      </c>
      <c r="AB117" s="3">
        <f t="shared" si="26"/>
        <v>11</v>
      </c>
      <c r="AC117" s="3">
        <f t="shared" si="27"/>
        <v>2.1999999999999957</v>
      </c>
      <c r="AD117" s="3">
        <f t="shared" si="28"/>
        <v>3.3999999999999986</v>
      </c>
      <c r="AE117" s="3">
        <f t="shared" si="29"/>
        <v>9.7999999999999972</v>
      </c>
      <c r="AF117" s="3">
        <f t="shared" si="30"/>
        <v>2.9999999999999982</v>
      </c>
      <c r="AG117" s="3">
        <f t="shared" si="31"/>
        <v>11.799999999999999</v>
      </c>
      <c r="AH117" s="3">
        <f t="shared" si="33"/>
        <v>3.2000000000000028</v>
      </c>
      <c r="AI117" s="3">
        <f t="shared" si="35"/>
        <v>0.90000000000000213</v>
      </c>
      <c r="AJ117" s="3">
        <f t="shared" si="37"/>
        <v>14.2</v>
      </c>
      <c r="AK117" s="3">
        <f t="shared" si="39"/>
        <v>2.8999999999999986</v>
      </c>
      <c r="AL117" s="3">
        <f t="shared" si="41"/>
        <v>2.0999999999999979</v>
      </c>
      <c r="AM117" s="3">
        <f t="shared" si="43"/>
        <v>7.9999999999999964</v>
      </c>
      <c r="AN117" s="3">
        <f t="shared" si="45"/>
        <v>12.400000000000002</v>
      </c>
      <c r="AO117" s="3">
        <f t="shared" si="47"/>
        <v>15.6</v>
      </c>
      <c r="AP117" s="3">
        <f t="shared" si="49"/>
        <v>2.1000000000000014</v>
      </c>
      <c r="AQ117" s="3">
        <f t="shared" si="51"/>
        <v>6.6000000000000014</v>
      </c>
      <c r="AR117" s="3">
        <f t="shared" si="53"/>
        <v>2.0999999999999996</v>
      </c>
      <c r="AS117" s="3">
        <f t="shared" si="54"/>
        <v>15.399999999999999</v>
      </c>
      <c r="AT117" s="3">
        <f t="shared" si="55"/>
        <v>7.7999999999999989</v>
      </c>
      <c r="AU117" s="3">
        <f t="shared" si="56"/>
        <v>5.8000000000000007</v>
      </c>
      <c r="AV117" s="3">
        <f t="shared" si="57"/>
        <v>3.8999999999999986</v>
      </c>
      <c r="AW117" s="3">
        <f t="shared" si="58"/>
        <v>3.3999999999999986</v>
      </c>
      <c r="AX117" s="3">
        <f t="shared" ref="AX117:AX127" si="59">$B$52+B53-AY53</f>
        <v>2</v>
      </c>
      <c r="AY117" s="3">
        <v>0</v>
      </c>
      <c r="AZ117" s="3"/>
      <c r="BA117" s="3"/>
      <c r="BB117" s="3"/>
      <c r="BC117" s="3"/>
      <c r="BD117" s="3"/>
      <c r="BE117" s="3"/>
      <c r="BF117" s="3"/>
      <c r="BG117" s="3"/>
      <c r="BH117" s="3"/>
      <c r="BI117" s="3"/>
    </row>
    <row r="118" spans="1:63" x14ac:dyDescent="0.25">
      <c r="A118" s="9">
        <v>51</v>
      </c>
      <c r="B118" s="3">
        <f t="shared" si="32"/>
        <v>4.0999999999999943</v>
      </c>
      <c r="C118" s="3">
        <f t="shared" si="34"/>
        <v>1.8000000000000007</v>
      </c>
      <c r="D118" s="3">
        <f t="shared" si="36"/>
        <v>21.2</v>
      </c>
      <c r="E118" s="3">
        <f t="shared" si="38"/>
        <v>3.8999999999999986</v>
      </c>
      <c r="F118" s="3">
        <f t="shared" si="40"/>
        <v>17.399999999999991</v>
      </c>
      <c r="G118" s="3">
        <f t="shared" si="42"/>
        <v>4.1999999999999993</v>
      </c>
      <c r="H118" s="3">
        <f t="shared" si="44"/>
        <v>18</v>
      </c>
      <c r="I118" s="3">
        <f t="shared" si="46"/>
        <v>10.8</v>
      </c>
      <c r="J118" s="3">
        <f t="shared" si="48"/>
        <v>31</v>
      </c>
      <c r="K118" s="3">
        <f t="shared" si="50"/>
        <v>17.699999999999996</v>
      </c>
      <c r="L118" s="3">
        <f t="shared" si="52"/>
        <v>17.600000000000001</v>
      </c>
      <c r="M118" s="3">
        <f t="shared" si="11"/>
        <v>1.1000000000000014</v>
      </c>
      <c r="N118" s="3">
        <f t="shared" si="12"/>
        <v>6</v>
      </c>
      <c r="O118" s="3">
        <f t="shared" si="13"/>
        <v>5.6999999999999957</v>
      </c>
      <c r="P118" s="3">
        <f t="shared" si="14"/>
        <v>11.000000000000007</v>
      </c>
      <c r="Q118" s="3">
        <f t="shared" si="15"/>
        <v>8.8000000000000007</v>
      </c>
      <c r="R118" s="3">
        <f t="shared" si="16"/>
        <v>28.000000000000004</v>
      </c>
      <c r="S118" s="3">
        <f t="shared" si="17"/>
        <v>10.000000000000002</v>
      </c>
      <c r="T118" s="3">
        <f t="shared" si="18"/>
        <v>3.8999999999999986</v>
      </c>
      <c r="U118" s="3">
        <f t="shared" si="19"/>
        <v>17.200000000000003</v>
      </c>
      <c r="V118" s="3">
        <f t="shared" si="20"/>
        <v>3.3000000000000007</v>
      </c>
      <c r="W118" s="3">
        <f t="shared" si="21"/>
        <v>18.500000000000007</v>
      </c>
      <c r="X118" s="3">
        <f t="shared" si="22"/>
        <v>24.900000000000006</v>
      </c>
      <c r="Y118" s="3">
        <f t="shared" si="23"/>
        <v>9.9000000000000021</v>
      </c>
      <c r="Z118" s="3">
        <f t="shared" si="24"/>
        <v>20</v>
      </c>
      <c r="AA118" s="3">
        <f t="shared" si="25"/>
        <v>17.199999999999996</v>
      </c>
      <c r="AB118" s="3">
        <f t="shared" si="26"/>
        <v>3.1999999999999993</v>
      </c>
      <c r="AC118" s="3">
        <f t="shared" si="27"/>
        <v>9.6999999999999993</v>
      </c>
      <c r="AD118" s="3">
        <f t="shared" si="28"/>
        <v>4.4000000000000057</v>
      </c>
      <c r="AE118" s="3">
        <f t="shared" si="29"/>
        <v>8.5</v>
      </c>
      <c r="AF118" s="3">
        <f t="shared" si="30"/>
        <v>15.900000000000002</v>
      </c>
      <c r="AG118" s="3">
        <f t="shared" si="31"/>
        <v>1.9000000000000021</v>
      </c>
      <c r="AH118" s="3">
        <f t="shared" si="33"/>
        <v>5.1999999999999957</v>
      </c>
      <c r="AI118" s="3">
        <f t="shared" si="35"/>
        <v>25.600000000000005</v>
      </c>
      <c r="AJ118" s="3">
        <f t="shared" si="37"/>
        <v>2</v>
      </c>
      <c r="AK118" s="3">
        <f t="shared" si="39"/>
        <v>18</v>
      </c>
      <c r="AL118" s="3">
        <f t="shared" si="41"/>
        <v>26.200000000000003</v>
      </c>
      <c r="AM118" s="3">
        <f t="shared" si="43"/>
        <v>4.1000000000000014</v>
      </c>
      <c r="AN118" s="3">
        <f t="shared" si="45"/>
        <v>3.7999999999999972</v>
      </c>
      <c r="AO118" s="3">
        <f t="shared" si="47"/>
        <v>3.4000000000000021</v>
      </c>
      <c r="AP118" s="3">
        <f t="shared" si="49"/>
        <v>18.799999999999997</v>
      </c>
      <c r="AQ118" s="3">
        <f t="shared" si="51"/>
        <v>17.800000000000004</v>
      </c>
      <c r="AR118" s="3">
        <f t="shared" si="53"/>
        <v>13.2</v>
      </c>
      <c r="AS118" s="3">
        <f t="shared" si="54"/>
        <v>-5.8000000000000043</v>
      </c>
      <c r="AT118" s="3">
        <f t="shared" si="55"/>
        <v>4.0999999999999979</v>
      </c>
      <c r="AU118" s="3">
        <f t="shared" si="56"/>
        <v>20.900000000000002</v>
      </c>
      <c r="AV118" s="3">
        <f t="shared" si="57"/>
        <v>20.700000000000003</v>
      </c>
      <c r="AW118" s="3">
        <f t="shared" si="58"/>
        <v>5.3999999999999986</v>
      </c>
      <c r="AX118" s="3">
        <f t="shared" si="59"/>
        <v>17.600000000000009</v>
      </c>
      <c r="AY118" s="3">
        <f t="shared" ref="AY118:AY127" si="60">$B$53+B54-AZ54</f>
        <v>2.3999999999999986</v>
      </c>
      <c r="AZ118" s="3">
        <v>0</v>
      </c>
      <c r="BA118" s="3"/>
      <c r="BB118" s="3"/>
      <c r="BC118" s="3"/>
      <c r="BD118" s="3"/>
      <c r="BE118" s="3"/>
      <c r="BF118" s="3"/>
      <c r="BG118" s="3"/>
      <c r="BH118" s="3"/>
      <c r="BI118" s="3"/>
    </row>
    <row r="119" spans="1:63" x14ac:dyDescent="0.25">
      <c r="A119" s="9">
        <v>52</v>
      </c>
      <c r="B119" s="3">
        <f t="shared" si="32"/>
        <v>1.7000000000000028</v>
      </c>
      <c r="C119" s="3">
        <f t="shared" si="34"/>
        <v>4.3000000000000007</v>
      </c>
      <c r="D119" s="3">
        <f t="shared" si="36"/>
        <v>-0.80000000000000071</v>
      </c>
      <c r="E119" s="3">
        <f t="shared" si="38"/>
        <v>1.2000000000000028</v>
      </c>
      <c r="F119" s="3">
        <f t="shared" si="40"/>
        <v>6.7999999999999972</v>
      </c>
      <c r="G119" s="3">
        <f t="shared" si="42"/>
        <v>2.5</v>
      </c>
      <c r="H119" s="3">
        <f t="shared" si="44"/>
        <v>-2</v>
      </c>
      <c r="I119" s="3">
        <f t="shared" si="46"/>
        <v>-2.3000000000000007</v>
      </c>
      <c r="J119" s="3">
        <f t="shared" si="48"/>
        <v>13.2</v>
      </c>
      <c r="K119" s="3">
        <f t="shared" si="50"/>
        <v>-0.19999999999999574</v>
      </c>
      <c r="L119" s="3">
        <f t="shared" si="52"/>
        <v>18.299999999999997</v>
      </c>
      <c r="M119" s="3">
        <f t="shared" si="11"/>
        <v>18.600000000000001</v>
      </c>
      <c r="N119" s="3">
        <f t="shared" si="12"/>
        <v>-0.10000000000000142</v>
      </c>
      <c r="O119" s="3">
        <f t="shared" si="13"/>
        <v>20.700000000000003</v>
      </c>
      <c r="P119" s="3">
        <f t="shared" si="14"/>
        <v>-2.7000000000000028</v>
      </c>
      <c r="Q119" s="3">
        <f t="shared" si="15"/>
        <v>22.2</v>
      </c>
      <c r="R119" s="3">
        <f t="shared" si="16"/>
        <v>6.6999999999999957</v>
      </c>
      <c r="S119" s="3">
        <f t="shared" si="17"/>
        <v>10.6</v>
      </c>
      <c r="T119" s="3">
        <f t="shared" si="18"/>
        <v>-0.29999999999999716</v>
      </c>
      <c r="U119" s="3">
        <f t="shared" si="19"/>
        <v>0</v>
      </c>
      <c r="V119" s="3">
        <f t="shared" si="20"/>
        <v>7.2999999999999989</v>
      </c>
      <c r="W119" s="3">
        <f t="shared" si="21"/>
        <v>-0.20000000000000284</v>
      </c>
      <c r="X119" s="3">
        <f t="shared" si="22"/>
        <v>-1.4000000000000057</v>
      </c>
      <c r="Y119" s="3">
        <f t="shared" si="23"/>
        <v>5.4000000000000021</v>
      </c>
      <c r="Z119" s="3">
        <f t="shared" si="24"/>
        <v>-0.10000000000000142</v>
      </c>
      <c r="AA119" s="3">
        <f t="shared" si="25"/>
        <v>-0.20000000000000284</v>
      </c>
      <c r="AB119" s="3">
        <f t="shared" si="26"/>
        <v>9.1999999999999975</v>
      </c>
      <c r="AC119" s="3">
        <f t="shared" si="27"/>
        <v>-1.6000000000000014</v>
      </c>
      <c r="AD119" s="3">
        <f t="shared" si="28"/>
        <v>-0.30000000000000426</v>
      </c>
      <c r="AE119" s="3">
        <f t="shared" si="29"/>
        <v>26.6</v>
      </c>
      <c r="AF119" s="3">
        <f t="shared" si="30"/>
        <v>1.3000000000000007</v>
      </c>
      <c r="AG119" s="3">
        <f t="shared" si="31"/>
        <v>3.5</v>
      </c>
      <c r="AH119" s="3">
        <f t="shared" si="33"/>
        <v>-0.5</v>
      </c>
      <c r="AI119" s="3">
        <f t="shared" si="35"/>
        <v>-0.10000000000000142</v>
      </c>
      <c r="AJ119" s="3">
        <f t="shared" si="37"/>
        <v>10.3</v>
      </c>
      <c r="AK119" s="3">
        <f t="shared" si="39"/>
        <v>0.60000000000000142</v>
      </c>
      <c r="AL119" s="3">
        <f t="shared" si="41"/>
        <v>3</v>
      </c>
      <c r="AM119" s="3">
        <f t="shared" si="43"/>
        <v>28.7</v>
      </c>
      <c r="AN119" s="3">
        <f t="shared" si="45"/>
        <v>-0.39999999999999858</v>
      </c>
      <c r="AO119" s="3">
        <f t="shared" si="47"/>
        <v>8.6000000000000014</v>
      </c>
      <c r="AP119" s="3">
        <f t="shared" si="49"/>
        <v>-9.9999999999994316E-2</v>
      </c>
      <c r="AQ119" s="3">
        <f t="shared" si="51"/>
        <v>4.2999999999999972</v>
      </c>
      <c r="AR119" s="3">
        <f t="shared" si="53"/>
        <v>1.5999999999999979</v>
      </c>
      <c r="AS119" s="3">
        <f t="shared" si="54"/>
        <v>11.700000000000003</v>
      </c>
      <c r="AT119" s="3">
        <f t="shared" si="55"/>
        <v>25.799999999999997</v>
      </c>
      <c r="AU119" s="3">
        <f t="shared" si="56"/>
        <v>3.4999999999999929</v>
      </c>
      <c r="AV119" s="3">
        <f t="shared" si="57"/>
        <v>1.6999999999999957</v>
      </c>
      <c r="AW119" s="3">
        <f t="shared" si="58"/>
        <v>-0.29999999999999716</v>
      </c>
      <c r="AX119" s="3">
        <f t="shared" si="59"/>
        <v>-0.20000000000000284</v>
      </c>
      <c r="AY119" s="3">
        <f t="shared" si="60"/>
        <v>6.7999999999999972</v>
      </c>
      <c r="AZ119" s="3">
        <f t="shared" ref="AZ119:AZ127" si="61">$B$54+B55-BA55</f>
        <v>2.1999999999999993</v>
      </c>
      <c r="BA119" s="3">
        <v>0</v>
      </c>
      <c r="BB119" s="3"/>
      <c r="BC119" s="3"/>
      <c r="BD119" s="3"/>
      <c r="BE119" s="3"/>
      <c r="BF119" s="3"/>
      <c r="BG119" s="3"/>
      <c r="BH119" s="3"/>
      <c r="BI119" s="3"/>
    </row>
    <row r="120" spans="1:63" x14ac:dyDescent="0.25">
      <c r="A120" s="9">
        <v>53</v>
      </c>
      <c r="B120" s="3">
        <f t="shared" si="32"/>
        <v>39.700000000000003</v>
      </c>
      <c r="C120" s="3">
        <f t="shared" si="34"/>
        <v>5</v>
      </c>
      <c r="D120" s="3">
        <f t="shared" si="36"/>
        <v>15.299999999999997</v>
      </c>
      <c r="E120" s="3">
        <f t="shared" si="38"/>
        <v>36.4</v>
      </c>
      <c r="F120" s="3">
        <f t="shared" si="40"/>
        <v>42.6</v>
      </c>
      <c r="G120" s="3">
        <f t="shared" si="42"/>
        <v>13.399999999999999</v>
      </c>
      <c r="H120" s="3">
        <f t="shared" si="44"/>
        <v>35.500000000000007</v>
      </c>
      <c r="I120" s="3">
        <f t="shared" si="46"/>
        <v>19.900000000000002</v>
      </c>
      <c r="J120" s="3">
        <f t="shared" si="48"/>
        <v>16.5</v>
      </c>
      <c r="K120" s="3">
        <f t="shared" si="50"/>
        <v>34.800000000000004</v>
      </c>
      <c r="L120" s="3">
        <f t="shared" si="52"/>
        <v>4.5999999999999943</v>
      </c>
      <c r="M120" s="3">
        <f t="shared" si="11"/>
        <v>6.4000000000000021</v>
      </c>
      <c r="N120" s="3">
        <f t="shared" si="12"/>
        <v>27.6</v>
      </c>
      <c r="O120" s="3">
        <f t="shared" si="13"/>
        <v>7.5</v>
      </c>
      <c r="P120" s="3">
        <f t="shared" si="14"/>
        <v>38.599999999999994</v>
      </c>
      <c r="Q120" s="3">
        <f t="shared" si="15"/>
        <v>4.7000000000000028</v>
      </c>
      <c r="R120" s="3">
        <f t="shared" si="16"/>
        <v>10.199999999999996</v>
      </c>
      <c r="S120" s="3">
        <f t="shared" si="17"/>
        <v>3.6000000000000014</v>
      </c>
      <c r="T120" s="3">
        <f t="shared" si="18"/>
        <v>38.299999999999997</v>
      </c>
      <c r="U120" s="3">
        <f t="shared" si="19"/>
        <v>37.900000000000006</v>
      </c>
      <c r="V120" s="3">
        <f t="shared" si="20"/>
        <v>4.8999999999999986</v>
      </c>
      <c r="W120" s="3">
        <f t="shared" si="21"/>
        <v>35.199999999999996</v>
      </c>
      <c r="X120" s="3">
        <f t="shared" si="22"/>
        <v>22.699999999999996</v>
      </c>
      <c r="Y120" s="3">
        <f t="shared" si="23"/>
        <v>4.9000000000000021</v>
      </c>
      <c r="Z120" s="3">
        <f t="shared" si="24"/>
        <v>28.7</v>
      </c>
      <c r="AA120" s="3">
        <f t="shared" si="25"/>
        <v>38.4</v>
      </c>
      <c r="AB120" s="3">
        <f t="shared" si="26"/>
        <v>4.2999999999999972</v>
      </c>
      <c r="AC120" s="3">
        <f t="shared" si="27"/>
        <v>42.6</v>
      </c>
      <c r="AD120" s="3">
        <f t="shared" si="28"/>
        <v>36.499999999999993</v>
      </c>
      <c r="AE120" s="3">
        <f t="shared" si="29"/>
        <v>6.7999999999999972</v>
      </c>
      <c r="AF120" s="3">
        <f t="shared" si="30"/>
        <v>15.8</v>
      </c>
      <c r="AG120" s="3">
        <f t="shared" si="31"/>
        <v>5.1000000000000014</v>
      </c>
      <c r="AH120" s="3">
        <f t="shared" si="33"/>
        <v>39.6</v>
      </c>
      <c r="AI120" s="3">
        <f t="shared" si="35"/>
        <v>20.299999999999997</v>
      </c>
      <c r="AJ120" s="3">
        <f t="shared" si="37"/>
        <v>4.8999999999999986</v>
      </c>
      <c r="AK120" s="3">
        <f t="shared" si="39"/>
        <v>35.900000000000006</v>
      </c>
      <c r="AL120" s="3">
        <f t="shared" si="41"/>
        <v>8.3000000000000007</v>
      </c>
      <c r="AM120" s="3">
        <f t="shared" si="43"/>
        <v>4.8999999999999986</v>
      </c>
      <c r="AN120" s="3">
        <f t="shared" si="45"/>
        <v>38.300000000000004</v>
      </c>
      <c r="AO120" s="3">
        <f t="shared" si="47"/>
        <v>6.2000000000000028</v>
      </c>
      <c r="AP120" s="3">
        <f t="shared" si="49"/>
        <v>32.400000000000006</v>
      </c>
      <c r="AQ120" s="3">
        <f t="shared" si="51"/>
        <v>42.199999999999996</v>
      </c>
      <c r="AR120" s="3">
        <f t="shared" si="53"/>
        <v>5.4999999999999964</v>
      </c>
      <c r="AS120" s="3">
        <f t="shared" si="54"/>
        <v>5.3999999999999986</v>
      </c>
      <c r="AT120" s="3">
        <f t="shared" si="55"/>
        <v>4.8999999999999986</v>
      </c>
      <c r="AU120" s="3">
        <f t="shared" si="56"/>
        <v>36.999999999999993</v>
      </c>
      <c r="AV120" s="3">
        <f t="shared" si="57"/>
        <v>25.699999999999996</v>
      </c>
      <c r="AW120" s="3">
        <f t="shared" si="58"/>
        <v>39.800000000000004</v>
      </c>
      <c r="AX120" s="3">
        <f t="shared" si="59"/>
        <v>34.699999999999996</v>
      </c>
      <c r="AY120" s="3">
        <f t="shared" si="60"/>
        <v>5.7999999999999972</v>
      </c>
      <c r="AZ120" s="3">
        <f t="shared" si="61"/>
        <v>10.399999999999999</v>
      </c>
      <c r="BA120" s="3">
        <f t="shared" ref="BA120:BA127" si="62">$B$55+B56-BB56</f>
        <v>3</v>
      </c>
      <c r="BB120" s="3">
        <v>0</v>
      </c>
      <c r="BC120" s="3"/>
      <c r="BD120" s="3"/>
      <c r="BE120" s="3"/>
      <c r="BF120" s="3"/>
      <c r="BG120" s="3"/>
      <c r="BH120" s="3"/>
      <c r="BI120" s="3"/>
    </row>
    <row r="121" spans="1:63" x14ac:dyDescent="0.25">
      <c r="A121" s="9">
        <v>54</v>
      </c>
      <c r="B121" s="3">
        <f t="shared" si="32"/>
        <v>3.1999999999999957</v>
      </c>
      <c r="C121" s="3">
        <f t="shared" si="34"/>
        <v>15</v>
      </c>
      <c r="D121" s="3">
        <f t="shared" si="36"/>
        <v>-3.9000000000000057</v>
      </c>
      <c r="E121" s="3">
        <f t="shared" si="38"/>
        <v>3.2000000000000028</v>
      </c>
      <c r="F121" s="3">
        <f t="shared" si="40"/>
        <v>6.7999999999999829</v>
      </c>
      <c r="G121" s="3">
        <f t="shared" si="42"/>
        <v>5.5</v>
      </c>
      <c r="H121" s="3">
        <f t="shared" si="44"/>
        <v>-0.60000000000000853</v>
      </c>
      <c r="I121" s="3">
        <f t="shared" si="46"/>
        <v>-5.6000000000000014</v>
      </c>
      <c r="J121" s="3">
        <f t="shared" si="48"/>
        <v>5.5</v>
      </c>
      <c r="K121" s="3">
        <f t="shared" si="50"/>
        <v>-5.5999999999999943</v>
      </c>
      <c r="L121" s="3">
        <f t="shared" si="52"/>
        <v>9.5</v>
      </c>
      <c r="M121" s="3">
        <f t="shared" si="11"/>
        <v>23.9</v>
      </c>
      <c r="N121" s="3">
        <f t="shared" si="12"/>
        <v>-0.79999999999999716</v>
      </c>
      <c r="O121" s="3">
        <f t="shared" si="13"/>
        <v>39.599999999999994</v>
      </c>
      <c r="P121" s="3">
        <f t="shared" si="14"/>
        <v>1.7000000000000028</v>
      </c>
      <c r="Q121" s="3">
        <f t="shared" si="15"/>
        <v>17.200000000000003</v>
      </c>
      <c r="R121" s="3">
        <f t="shared" si="16"/>
        <v>5.8999999999999986</v>
      </c>
      <c r="S121" s="3">
        <f t="shared" si="17"/>
        <v>10.000000000000004</v>
      </c>
      <c r="T121" s="3">
        <f t="shared" si="18"/>
        <v>3.3000000000000043</v>
      </c>
      <c r="U121" s="3">
        <f t="shared" si="19"/>
        <v>-1</v>
      </c>
      <c r="V121" s="3">
        <f t="shared" si="20"/>
        <v>9.0999999999999979</v>
      </c>
      <c r="W121" s="3">
        <f t="shared" si="21"/>
        <v>-1.6000000000000014</v>
      </c>
      <c r="X121" s="3">
        <f t="shared" si="22"/>
        <v>2</v>
      </c>
      <c r="Y121" s="3">
        <f t="shared" si="23"/>
        <v>6.4999999999999964</v>
      </c>
      <c r="Z121" s="3">
        <f t="shared" si="24"/>
        <v>-0.5</v>
      </c>
      <c r="AA121" s="3">
        <f t="shared" si="25"/>
        <v>9.9999999999994316E-2</v>
      </c>
      <c r="AB121" s="3">
        <f t="shared" si="26"/>
        <v>13.600000000000001</v>
      </c>
      <c r="AC121" s="3">
        <f t="shared" si="27"/>
        <v>1.3999999999999915</v>
      </c>
      <c r="AD121" s="3">
        <f t="shared" si="28"/>
        <v>3.1999999999999957</v>
      </c>
      <c r="AE121" s="3">
        <f t="shared" si="29"/>
        <v>19.100000000000001</v>
      </c>
      <c r="AF121" s="3">
        <f t="shared" si="30"/>
        <v>1.9000000000000057</v>
      </c>
      <c r="AG121" s="3">
        <f t="shared" si="31"/>
        <v>16.500000000000004</v>
      </c>
      <c r="AH121" s="3">
        <f t="shared" si="33"/>
        <v>3.1000000000000014</v>
      </c>
      <c r="AI121" s="3">
        <f t="shared" si="35"/>
        <v>-1.2999999999999972</v>
      </c>
      <c r="AJ121" s="3">
        <f t="shared" si="37"/>
        <v>23.1</v>
      </c>
      <c r="AK121" s="3">
        <f t="shared" si="39"/>
        <v>2.7000000000000028</v>
      </c>
      <c r="AL121" s="3">
        <f t="shared" si="41"/>
        <v>1.8000000000000043</v>
      </c>
      <c r="AM121" s="3">
        <f t="shared" si="43"/>
        <v>17.099999999999994</v>
      </c>
      <c r="AN121" s="3">
        <f t="shared" si="45"/>
        <v>3.1999999999999957</v>
      </c>
      <c r="AO121" s="3">
        <f t="shared" si="47"/>
        <v>17.399999999999999</v>
      </c>
      <c r="AP121" s="3">
        <f t="shared" si="49"/>
        <v>-1.3999999999999986</v>
      </c>
      <c r="AQ121" s="3">
        <f t="shared" si="51"/>
        <v>6.3999999999999986</v>
      </c>
      <c r="AR121" s="3">
        <f t="shared" si="53"/>
        <v>1.6000000000000014</v>
      </c>
      <c r="AS121" s="3">
        <f t="shared" si="54"/>
        <v>46.399999999999991</v>
      </c>
      <c r="AT121" s="3">
        <f t="shared" si="55"/>
        <v>17.100000000000001</v>
      </c>
      <c r="AU121" s="3">
        <f t="shared" si="56"/>
        <v>4</v>
      </c>
      <c r="AV121" s="3">
        <f t="shared" si="57"/>
        <v>2.3999999999999986</v>
      </c>
      <c r="AW121" s="3">
        <f t="shared" si="58"/>
        <v>3.2000000000000028</v>
      </c>
      <c r="AX121" s="3">
        <f t="shared" si="59"/>
        <v>1.7999999999999972</v>
      </c>
      <c r="AY121" s="3">
        <f t="shared" si="60"/>
        <v>14.3</v>
      </c>
      <c r="AZ121" s="3">
        <f t="shared" si="61"/>
        <v>1.6000000000000014</v>
      </c>
      <c r="BA121" s="3">
        <f t="shared" si="62"/>
        <v>15.299999999999994</v>
      </c>
      <c r="BB121" s="3">
        <f t="shared" ref="BB121:BB127" si="63">$B$56+B57-BC57</f>
        <v>4.9999999999999929</v>
      </c>
      <c r="BC121" s="3">
        <v>0</v>
      </c>
      <c r="BD121" s="3"/>
      <c r="BE121" s="3"/>
      <c r="BF121" s="3"/>
      <c r="BG121" s="3"/>
      <c r="BH121" s="3"/>
      <c r="BI121" s="3"/>
    </row>
    <row r="122" spans="1:63" x14ac:dyDescent="0.25">
      <c r="A122" s="9">
        <v>55</v>
      </c>
      <c r="B122" s="3">
        <f t="shared" si="32"/>
        <v>3.2000000000000028</v>
      </c>
      <c r="C122" s="3">
        <f t="shared" si="34"/>
        <v>14.999999999999996</v>
      </c>
      <c r="D122" s="3">
        <f t="shared" si="36"/>
        <v>-4.1000000000000014</v>
      </c>
      <c r="E122" s="3">
        <f t="shared" si="38"/>
        <v>3.1999999999999957</v>
      </c>
      <c r="F122" s="3">
        <f t="shared" si="40"/>
        <v>6.7999999999999972</v>
      </c>
      <c r="G122" s="3">
        <f t="shared" si="42"/>
        <v>5.5</v>
      </c>
      <c r="H122" s="3">
        <f t="shared" si="44"/>
        <v>-0.59999999999999432</v>
      </c>
      <c r="I122" s="3">
        <f t="shared" si="46"/>
        <v>-5.6000000000000014</v>
      </c>
      <c r="J122" s="3">
        <f t="shared" si="48"/>
        <v>5.4999999999999929</v>
      </c>
      <c r="K122" s="3">
        <f t="shared" si="50"/>
        <v>2</v>
      </c>
      <c r="L122" s="3">
        <f t="shared" si="52"/>
        <v>9.6000000000000014</v>
      </c>
      <c r="M122" s="3">
        <f t="shared" si="11"/>
        <v>25.599999999999994</v>
      </c>
      <c r="N122" s="3">
        <f t="shared" si="12"/>
        <v>-0.80000000000000426</v>
      </c>
      <c r="O122" s="3">
        <f t="shared" si="13"/>
        <v>39.599999999999994</v>
      </c>
      <c r="P122" s="3">
        <f t="shared" si="14"/>
        <v>-1.2999999999999972</v>
      </c>
      <c r="Q122" s="3">
        <f t="shared" si="15"/>
        <v>17.199999999999996</v>
      </c>
      <c r="R122" s="3">
        <f t="shared" si="16"/>
        <v>5.8999999999999915</v>
      </c>
      <c r="S122" s="3">
        <f t="shared" si="17"/>
        <v>10.299999999999997</v>
      </c>
      <c r="T122" s="3">
        <f t="shared" si="18"/>
        <v>3.1999999999999957</v>
      </c>
      <c r="U122" s="3">
        <f t="shared" si="19"/>
        <v>-1.7999999999999972</v>
      </c>
      <c r="V122" s="3">
        <f t="shared" si="20"/>
        <v>8.7000000000000028</v>
      </c>
      <c r="W122" s="3">
        <f t="shared" si="21"/>
        <v>-1.0999999999999943</v>
      </c>
      <c r="X122" s="3">
        <f t="shared" si="22"/>
        <v>-2.8000000000000043</v>
      </c>
      <c r="Y122" s="3">
        <f t="shared" si="23"/>
        <v>4.7999999999999972</v>
      </c>
      <c r="Z122" s="3">
        <f t="shared" si="24"/>
        <v>-0.5</v>
      </c>
      <c r="AA122" s="3">
        <f t="shared" si="25"/>
        <v>9.9999999999994316E-2</v>
      </c>
      <c r="AB122" s="3">
        <f t="shared" si="26"/>
        <v>13.599999999999998</v>
      </c>
      <c r="AC122" s="3">
        <f t="shared" si="27"/>
        <v>1.3999999999999986</v>
      </c>
      <c r="AD122" s="3">
        <f t="shared" si="28"/>
        <v>3.1999999999999957</v>
      </c>
      <c r="AE122" s="3">
        <f t="shared" si="29"/>
        <v>19.099999999999994</v>
      </c>
      <c r="AF122" s="3">
        <f t="shared" si="30"/>
        <v>2.7999999999999972</v>
      </c>
      <c r="AG122" s="3">
        <f t="shared" si="31"/>
        <v>16.199999999999996</v>
      </c>
      <c r="AH122" s="3">
        <f t="shared" si="33"/>
        <v>3</v>
      </c>
      <c r="AI122" s="3">
        <f t="shared" si="35"/>
        <v>0.69999999999999574</v>
      </c>
      <c r="AJ122" s="3">
        <f t="shared" si="37"/>
        <v>23.399999999999995</v>
      </c>
      <c r="AK122" s="3">
        <f t="shared" si="39"/>
        <v>2.7000000000000028</v>
      </c>
      <c r="AL122" s="3">
        <f t="shared" si="41"/>
        <v>1.9999999999999929</v>
      </c>
      <c r="AM122" s="3">
        <f t="shared" si="43"/>
        <v>17.100000000000001</v>
      </c>
      <c r="AN122" s="3">
        <f t="shared" si="45"/>
        <v>3.1999999999999957</v>
      </c>
      <c r="AO122" s="3">
        <f t="shared" si="47"/>
        <v>17.899999999999995</v>
      </c>
      <c r="AP122" s="3">
        <f t="shared" si="49"/>
        <v>0.79999999999999716</v>
      </c>
      <c r="AQ122" s="3">
        <f t="shared" si="51"/>
        <v>4.9999999999999858</v>
      </c>
      <c r="AR122" s="3">
        <f t="shared" si="53"/>
        <v>1.6000000000000014</v>
      </c>
      <c r="AS122" s="3">
        <f t="shared" si="54"/>
        <v>46.399999999999991</v>
      </c>
      <c r="AT122" s="3">
        <f t="shared" si="55"/>
        <v>17.100000000000001</v>
      </c>
      <c r="AU122" s="3">
        <f t="shared" si="56"/>
        <v>4.2999999999999901</v>
      </c>
      <c r="AV122" s="3">
        <f t="shared" si="57"/>
        <v>0.39999999999999858</v>
      </c>
      <c r="AW122" s="3">
        <f t="shared" si="58"/>
        <v>3.2000000000000028</v>
      </c>
      <c r="AX122" s="3">
        <f t="shared" si="59"/>
        <v>0.10000000000000853</v>
      </c>
      <c r="AY122" s="3">
        <f t="shared" si="60"/>
        <v>14.299999999999997</v>
      </c>
      <c r="AZ122" s="3">
        <f t="shared" si="61"/>
        <v>0.89999999999999147</v>
      </c>
      <c r="BA122" s="3">
        <f t="shared" si="62"/>
        <v>15.299999999999997</v>
      </c>
      <c r="BB122" s="3">
        <f t="shared" si="63"/>
        <v>5.8999999999999986</v>
      </c>
      <c r="BC122" s="3">
        <f t="shared" ref="BC122:BC127" si="64">$B$57+B58-BD58</f>
        <v>52.8</v>
      </c>
      <c r="BD122" s="3">
        <v>0</v>
      </c>
      <c r="BE122" s="3"/>
      <c r="BF122" s="3"/>
      <c r="BG122" s="3"/>
      <c r="BH122" s="3"/>
      <c r="BI122" s="3"/>
    </row>
    <row r="123" spans="1:63" x14ac:dyDescent="0.25">
      <c r="A123" s="9">
        <v>56</v>
      </c>
      <c r="B123" s="3">
        <f t="shared" si="32"/>
        <v>3.2000000000000028</v>
      </c>
      <c r="C123" s="3">
        <f t="shared" si="34"/>
        <v>15</v>
      </c>
      <c r="D123" s="3">
        <f t="shared" si="36"/>
        <v>-2</v>
      </c>
      <c r="E123" s="3">
        <f t="shared" si="38"/>
        <v>3.3999999999999986</v>
      </c>
      <c r="F123" s="3">
        <f t="shared" si="40"/>
        <v>6.8999999999999915</v>
      </c>
      <c r="G123" s="3">
        <f t="shared" si="42"/>
        <v>5.6000000000000014</v>
      </c>
      <c r="H123" s="3">
        <f t="shared" si="44"/>
        <v>2.7999999999999972</v>
      </c>
      <c r="I123" s="3">
        <f t="shared" si="46"/>
        <v>-8.2999999999999972</v>
      </c>
      <c r="J123" s="3">
        <f t="shared" si="48"/>
        <v>4.5999999999999943</v>
      </c>
      <c r="K123" s="3">
        <f t="shared" si="50"/>
        <v>2.0999999999999943</v>
      </c>
      <c r="L123" s="3">
        <f t="shared" si="52"/>
        <v>6.8999999999999986</v>
      </c>
      <c r="M123" s="3">
        <f t="shared" si="11"/>
        <v>22.9</v>
      </c>
      <c r="N123" s="3">
        <f t="shared" si="12"/>
        <v>1.0999999999999943</v>
      </c>
      <c r="O123" s="3">
        <f t="shared" si="13"/>
        <v>36.9</v>
      </c>
      <c r="P123" s="3">
        <f t="shared" si="14"/>
        <v>2.1000000000000014</v>
      </c>
      <c r="Q123" s="3">
        <f t="shared" si="15"/>
        <v>14.5</v>
      </c>
      <c r="R123" s="3">
        <f t="shared" si="16"/>
        <v>3.5</v>
      </c>
      <c r="S123" s="3">
        <f t="shared" si="17"/>
        <v>9</v>
      </c>
      <c r="T123" s="3">
        <f t="shared" si="18"/>
        <v>3.3999999999999986</v>
      </c>
      <c r="U123" s="3">
        <f t="shared" si="19"/>
        <v>2.1000000000000085</v>
      </c>
      <c r="V123" s="3">
        <f t="shared" si="20"/>
        <v>8.8000000000000043</v>
      </c>
      <c r="W123" s="3">
        <f t="shared" si="21"/>
        <v>2</v>
      </c>
      <c r="X123" s="3">
        <f t="shared" si="22"/>
        <v>2.1000000000000014</v>
      </c>
      <c r="Y123" s="3">
        <f t="shared" si="23"/>
        <v>6</v>
      </c>
      <c r="Z123" s="3">
        <f t="shared" si="24"/>
        <v>2.0999999999999943</v>
      </c>
      <c r="AA123" s="3">
        <f t="shared" si="25"/>
        <v>2.0999999999999943</v>
      </c>
      <c r="AB123" s="3">
        <f t="shared" si="26"/>
        <v>13.700000000000003</v>
      </c>
      <c r="AC123" s="3">
        <f t="shared" si="27"/>
        <v>2.1000000000000014</v>
      </c>
      <c r="AD123" s="3">
        <f t="shared" si="28"/>
        <v>3.2999999999999972</v>
      </c>
      <c r="AE123" s="3">
        <f t="shared" si="29"/>
        <v>16.399999999999999</v>
      </c>
      <c r="AF123" s="3">
        <f t="shared" si="30"/>
        <v>2.8999999999999986</v>
      </c>
      <c r="AG123" s="3">
        <f t="shared" si="31"/>
        <v>16.599999999999998</v>
      </c>
      <c r="AH123" s="3">
        <f t="shared" si="33"/>
        <v>3.2000000000000028</v>
      </c>
      <c r="AI123" s="3">
        <f t="shared" si="35"/>
        <v>0.80000000000000426</v>
      </c>
      <c r="AJ123" s="3">
        <f t="shared" si="37"/>
        <v>23.199999999999996</v>
      </c>
      <c r="AK123" s="3">
        <f t="shared" si="39"/>
        <v>2.7999999999999972</v>
      </c>
      <c r="AL123" s="3">
        <f t="shared" si="41"/>
        <v>2.7999999999999972</v>
      </c>
      <c r="AM123" s="3">
        <f t="shared" si="43"/>
        <v>13.5</v>
      </c>
      <c r="AN123" s="3">
        <f t="shared" si="45"/>
        <v>3.2999999999999972</v>
      </c>
      <c r="AO123" s="3">
        <f t="shared" si="47"/>
        <v>18</v>
      </c>
      <c r="AP123" s="3">
        <f t="shared" si="49"/>
        <v>2.1000000000000014</v>
      </c>
      <c r="AQ123" s="3">
        <f t="shared" si="51"/>
        <v>6.5000000000000071</v>
      </c>
      <c r="AR123" s="3">
        <f t="shared" si="53"/>
        <v>1.8000000000000043</v>
      </c>
      <c r="AS123" s="3">
        <f t="shared" si="54"/>
        <v>63.099999999999994</v>
      </c>
      <c r="AT123" s="3">
        <f t="shared" si="55"/>
        <v>13.600000000000001</v>
      </c>
      <c r="AU123" s="3">
        <f t="shared" si="56"/>
        <v>5.6999999999999957</v>
      </c>
      <c r="AV123" s="3">
        <f t="shared" si="57"/>
        <v>3.7999999999999972</v>
      </c>
      <c r="AW123" s="3">
        <f t="shared" si="58"/>
        <v>3.2999999999999972</v>
      </c>
      <c r="AX123" s="3">
        <f t="shared" si="59"/>
        <v>1.8999999999999915</v>
      </c>
      <c r="AY123" s="3">
        <f t="shared" si="60"/>
        <v>14.400000000000002</v>
      </c>
      <c r="AZ123" s="3">
        <f t="shared" si="61"/>
        <v>1.6999999999999957</v>
      </c>
      <c r="BA123" s="3">
        <f t="shared" si="62"/>
        <v>11.700000000000003</v>
      </c>
      <c r="BB123" s="3">
        <f t="shared" si="63"/>
        <v>5.1000000000000014</v>
      </c>
      <c r="BC123" s="3">
        <f t="shared" si="64"/>
        <v>42.2</v>
      </c>
      <c r="BD123" s="3">
        <f>$B$58+B59-BE59</f>
        <v>46.4</v>
      </c>
      <c r="BE123" s="3">
        <v>0</v>
      </c>
      <c r="BF123" s="3"/>
      <c r="BG123" s="3"/>
      <c r="BH123" s="3"/>
      <c r="BI123" s="3"/>
    </row>
    <row r="124" spans="1:63" x14ac:dyDescent="0.25">
      <c r="A124" s="9">
        <v>57</v>
      </c>
      <c r="B124" s="3">
        <f t="shared" si="32"/>
        <v>2.8999999999999986</v>
      </c>
      <c r="C124" s="3">
        <f t="shared" si="34"/>
        <v>8.2000000000000011</v>
      </c>
      <c r="D124" s="3">
        <f t="shared" si="36"/>
        <v>2.8000000000000007</v>
      </c>
      <c r="E124" s="3">
        <f t="shared" si="38"/>
        <v>3.3000000000000007</v>
      </c>
      <c r="F124" s="3">
        <f t="shared" si="40"/>
        <v>6.6999999999999957</v>
      </c>
      <c r="G124" s="3">
        <f t="shared" si="42"/>
        <v>5</v>
      </c>
      <c r="H124" s="3">
        <f t="shared" si="44"/>
        <v>2.6000000000000014</v>
      </c>
      <c r="I124" s="3">
        <f t="shared" si="46"/>
        <v>1.9000000000000004</v>
      </c>
      <c r="J124" s="3">
        <f t="shared" si="48"/>
        <v>5</v>
      </c>
      <c r="K124" s="3">
        <f t="shared" si="50"/>
        <v>0.39999999999999858</v>
      </c>
      <c r="L124" s="3">
        <f t="shared" si="52"/>
        <v>3.2000000000000028</v>
      </c>
      <c r="M124" s="3">
        <f t="shared" si="11"/>
        <v>11.6</v>
      </c>
      <c r="N124" s="3">
        <f t="shared" si="12"/>
        <v>1.9000000000000021</v>
      </c>
      <c r="O124" s="3">
        <f t="shared" si="13"/>
        <v>12.8</v>
      </c>
      <c r="P124" s="3">
        <f t="shared" si="14"/>
        <v>2</v>
      </c>
      <c r="Q124" s="3">
        <f t="shared" si="15"/>
        <v>4.4000000000000021</v>
      </c>
      <c r="R124" s="3">
        <f t="shared" si="16"/>
        <v>4.5999999999999943</v>
      </c>
      <c r="S124" s="3">
        <f t="shared" si="17"/>
        <v>3.3000000000000007</v>
      </c>
      <c r="T124" s="3">
        <f t="shared" si="18"/>
        <v>2.9000000000000021</v>
      </c>
      <c r="U124" s="3">
        <f t="shared" si="19"/>
        <v>1.8999999999999986</v>
      </c>
      <c r="V124" s="3">
        <f t="shared" si="20"/>
        <v>5.7</v>
      </c>
      <c r="W124" s="3">
        <f t="shared" si="21"/>
        <v>1.7999999999999972</v>
      </c>
      <c r="X124" s="3">
        <f t="shared" si="22"/>
        <v>1.9000000000000021</v>
      </c>
      <c r="Y124" s="3">
        <f t="shared" si="23"/>
        <v>3.2999999999999989</v>
      </c>
      <c r="Z124" s="3">
        <f t="shared" si="24"/>
        <v>1.9000000000000021</v>
      </c>
      <c r="AA124" s="3">
        <f t="shared" si="25"/>
        <v>2.5999999999999943</v>
      </c>
      <c r="AB124" s="3">
        <f t="shared" si="26"/>
        <v>8.4999999999999982</v>
      </c>
      <c r="AC124" s="3">
        <f t="shared" si="27"/>
        <v>1.8999999999999986</v>
      </c>
      <c r="AD124" s="3">
        <f t="shared" si="28"/>
        <v>2.8999999999999986</v>
      </c>
      <c r="AE124" s="3">
        <f t="shared" si="29"/>
        <v>6.6000000000000014</v>
      </c>
      <c r="AF124" s="3">
        <f t="shared" si="30"/>
        <v>2.7000000000000011</v>
      </c>
      <c r="AG124" s="3">
        <f t="shared" si="31"/>
        <v>8.2000000000000011</v>
      </c>
      <c r="AH124" s="3">
        <f t="shared" si="33"/>
        <v>2.6999999999999993</v>
      </c>
      <c r="AI124" s="3">
        <f t="shared" si="35"/>
        <v>-9.9999999999997868E-2</v>
      </c>
      <c r="AJ124" s="3">
        <f t="shared" si="37"/>
        <v>9.2000000000000011</v>
      </c>
      <c r="AK124" s="3">
        <f t="shared" si="39"/>
        <v>2.5999999999999943</v>
      </c>
      <c r="AL124" s="3">
        <f t="shared" si="41"/>
        <v>2.8000000000000007</v>
      </c>
      <c r="AM124" s="3">
        <f t="shared" si="43"/>
        <v>5</v>
      </c>
      <c r="AN124" s="3">
        <f t="shared" si="45"/>
        <v>2.8999999999999986</v>
      </c>
      <c r="AO124" s="3">
        <f t="shared" si="47"/>
        <v>10.5</v>
      </c>
      <c r="AP124" s="3">
        <f t="shared" si="49"/>
        <v>1.8999999999999986</v>
      </c>
      <c r="AQ124" s="3">
        <f t="shared" si="51"/>
        <v>6.2999999999999972</v>
      </c>
      <c r="AR124" s="3">
        <f t="shared" si="53"/>
        <v>2.7999999999999989</v>
      </c>
      <c r="AS124" s="3">
        <f t="shared" si="54"/>
        <v>10.499999999999993</v>
      </c>
      <c r="AT124" s="3">
        <f t="shared" si="55"/>
        <v>4.9999999999999982</v>
      </c>
      <c r="AU124" s="3">
        <f t="shared" si="56"/>
        <v>5.1999999999999957</v>
      </c>
      <c r="AV124" s="3">
        <f t="shared" si="57"/>
        <v>3.5999999999999979</v>
      </c>
      <c r="AW124" s="3">
        <f t="shared" si="58"/>
        <v>2.8999999999999986</v>
      </c>
      <c r="AX124" s="3">
        <f t="shared" si="59"/>
        <v>1.6999999999999957</v>
      </c>
      <c r="AY124" s="3">
        <f t="shared" si="60"/>
        <v>10.199999999999999</v>
      </c>
      <c r="AZ124" s="3">
        <f t="shared" si="61"/>
        <v>2.8000000000000007</v>
      </c>
      <c r="BA124" s="3">
        <f t="shared" si="62"/>
        <v>3.1000000000000014</v>
      </c>
      <c r="BB124" s="3">
        <f t="shared" si="63"/>
        <v>5.5</v>
      </c>
      <c r="BC124" s="3">
        <f t="shared" si="64"/>
        <v>10.8</v>
      </c>
      <c r="BD124" s="3">
        <f>$B$58+B60-BE60</f>
        <v>10.799999999999994</v>
      </c>
      <c r="BE124" s="3">
        <f>$B$59+B60-BF60</f>
        <v>6.8999999999999986</v>
      </c>
      <c r="BF124" s="3">
        <v>0</v>
      </c>
      <c r="BG124" s="3"/>
      <c r="BH124" s="3"/>
      <c r="BI124" s="3"/>
    </row>
    <row r="125" spans="1:63" x14ac:dyDescent="0.25">
      <c r="A125" s="9">
        <v>58</v>
      </c>
      <c r="B125" s="3">
        <f t="shared" si="32"/>
        <v>46.699999999999996</v>
      </c>
      <c r="C125" s="3">
        <f t="shared" si="34"/>
        <v>6.3999999999999986</v>
      </c>
      <c r="D125" s="3">
        <f t="shared" si="36"/>
        <v>26.9</v>
      </c>
      <c r="E125" s="3">
        <f t="shared" si="38"/>
        <v>32.800000000000004</v>
      </c>
      <c r="F125" s="3">
        <f t="shared" si="40"/>
        <v>63.800000000000004</v>
      </c>
      <c r="G125" s="3">
        <f t="shared" si="42"/>
        <v>12.900000000000002</v>
      </c>
      <c r="H125" s="3">
        <f t="shared" si="44"/>
        <v>52.800000000000011</v>
      </c>
      <c r="I125" s="3">
        <f t="shared" si="46"/>
        <v>25.8</v>
      </c>
      <c r="J125" s="3">
        <f t="shared" si="48"/>
        <v>33.000000000000007</v>
      </c>
      <c r="K125" s="3">
        <f t="shared" si="50"/>
        <v>51.8</v>
      </c>
      <c r="L125" s="3">
        <f t="shared" si="52"/>
        <v>9.6000000000000014</v>
      </c>
      <c r="M125" s="3">
        <f t="shared" si="11"/>
        <v>8.6000000000000014</v>
      </c>
      <c r="N125" s="3">
        <f t="shared" si="12"/>
        <v>24.800000000000004</v>
      </c>
      <c r="O125" s="3">
        <f t="shared" si="13"/>
        <v>9.5</v>
      </c>
      <c r="P125" s="3">
        <f t="shared" si="14"/>
        <v>55.5</v>
      </c>
      <c r="Q125" s="3">
        <f t="shared" si="15"/>
        <v>7.2000000000000028</v>
      </c>
      <c r="R125" s="3">
        <f t="shared" si="16"/>
        <v>25.5</v>
      </c>
      <c r="S125" s="3">
        <f t="shared" si="17"/>
        <v>9.9000000000000057</v>
      </c>
      <c r="T125" s="3">
        <f t="shared" si="18"/>
        <v>34.700000000000003</v>
      </c>
      <c r="U125" s="3">
        <f t="shared" si="19"/>
        <v>59.20000000000001</v>
      </c>
      <c r="V125" s="3">
        <f t="shared" si="20"/>
        <v>7.100000000000005</v>
      </c>
      <c r="W125" s="3">
        <f t="shared" si="21"/>
        <v>51.900000000000006</v>
      </c>
      <c r="X125" s="3">
        <f t="shared" si="22"/>
        <v>39</v>
      </c>
      <c r="Y125" s="3">
        <f t="shared" si="23"/>
        <v>9.8000000000000007</v>
      </c>
      <c r="Z125" s="3">
        <f t="shared" si="24"/>
        <v>45.000000000000007</v>
      </c>
      <c r="AA125" s="3">
        <f t="shared" si="25"/>
        <v>59.600000000000009</v>
      </c>
      <c r="AB125" s="3">
        <f t="shared" si="26"/>
        <v>6.4000000000000057</v>
      </c>
      <c r="AC125" s="3">
        <f t="shared" si="27"/>
        <v>44.599999999999994</v>
      </c>
      <c r="AD125" s="3">
        <f t="shared" si="28"/>
        <v>32.799999999999997</v>
      </c>
      <c r="AE125" s="3">
        <f t="shared" si="29"/>
        <v>9.0000000000000071</v>
      </c>
      <c r="AF125" s="3">
        <f t="shared" si="30"/>
        <v>21.700000000000006</v>
      </c>
      <c r="AG125" s="3">
        <f t="shared" si="31"/>
        <v>6.8000000000000043</v>
      </c>
      <c r="AH125" s="3">
        <f t="shared" si="33"/>
        <v>43.400000000000006</v>
      </c>
      <c r="AI125" s="3">
        <f t="shared" si="35"/>
        <v>35.6</v>
      </c>
      <c r="AJ125" s="3">
        <f t="shared" si="37"/>
        <v>5.8000000000000043</v>
      </c>
      <c r="AK125" s="3">
        <f t="shared" si="39"/>
        <v>52.8</v>
      </c>
      <c r="AL125" s="3">
        <f t="shared" si="41"/>
        <v>17.100000000000005</v>
      </c>
      <c r="AM125" s="3">
        <f t="shared" si="43"/>
        <v>7.0999999999999943</v>
      </c>
      <c r="AN125" s="3">
        <f t="shared" si="45"/>
        <v>34.700000000000003</v>
      </c>
      <c r="AO125" s="3">
        <f t="shared" si="47"/>
        <v>7.7000000000000028</v>
      </c>
      <c r="AP125" s="3">
        <f t="shared" si="49"/>
        <v>49</v>
      </c>
      <c r="AQ125" s="3">
        <f t="shared" si="51"/>
        <v>63.4</v>
      </c>
      <c r="AR125" s="3">
        <f t="shared" si="53"/>
        <v>11.400000000000002</v>
      </c>
      <c r="AS125" s="3">
        <f t="shared" si="54"/>
        <v>-5.3999999999999915</v>
      </c>
      <c r="AT125" s="3">
        <f t="shared" si="55"/>
        <v>7.1000000000000014</v>
      </c>
      <c r="AU125" s="3">
        <f t="shared" si="56"/>
        <v>52.9</v>
      </c>
      <c r="AV125" s="3">
        <f t="shared" si="57"/>
        <v>35.5</v>
      </c>
      <c r="AW125" s="3">
        <f t="shared" si="58"/>
        <v>48.8</v>
      </c>
      <c r="AX125" s="3">
        <f t="shared" si="59"/>
        <v>53.5</v>
      </c>
      <c r="AY125" s="3">
        <f t="shared" si="60"/>
        <v>7.3000000000000043</v>
      </c>
      <c r="AZ125" s="3">
        <f t="shared" si="61"/>
        <v>19.100000000000005</v>
      </c>
      <c r="BA125" s="3">
        <f t="shared" si="62"/>
        <v>5.1999999999999957</v>
      </c>
      <c r="BB125" s="3">
        <f t="shared" si="63"/>
        <v>43</v>
      </c>
      <c r="BC125" s="3">
        <f t="shared" si="64"/>
        <v>7.3999999999999986</v>
      </c>
      <c r="BD125" s="3">
        <f>$B$58+B61-BE61</f>
        <v>7.4000000000000057</v>
      </c>
      <c r="BE125" s="3">
        <f>$B$59+B61-BF61</f>
        <v>-5.5</v>
      </c>
      <c r="BF125" s="3">
        <f>$B$60+B61-BG61</f>
        <v>7</v>
      </c>
      <c r="BG125" s="3">
        <v>0</v>
      </c>
      <c r="BH125" s="3"/>
      <c r="BI125" s="3"/>
    </row>
    <row r="126" spans="1:63" x14ac:dyDescent="0.25">
      <c r="A126" s="9">
        <v>59</v>
      </c>
      <c r="B126" s="3">
        <f t="shared" si="32"/>
        <v>25</v>
      </c>
      <c r="C126" s="3">
        <f t="shared" si="34"/>
        <v>1.2000000000000028</v>
      </c>
      <c r="D126" s="3">
        <f t="shared" si="36"/>
        <v>29.299999999999997</v>
      </c>
      <c r="E126" s="3">
        <f t="shared" si="38"/>
        <v>16.299999999999997</v>
      </c>
      <c r="F126" s="3">
        <f t="shared" si="40"/>
        <v>44.7</v>
      </c>
      <c r="G126" s="3">
        <f t="shared" si="42"/>
        <v>8.5000000000000036</v>
      </c>
      <c r="H126" s="3">
        <f t="shared" si="44"/>
        <v>51.2</v>
      </c>
      <c r="I126" s="3">
        <f t="shared" si="46"/>
        <v>21.1</v>
      </c>
      <c r="J126" s="3">
        <f t="shared" si="48"/>
        <v>40.299999999999997</v>
      </c>
      <c r="K126" s="3">
        <f t="shared" si="50"/>
        <v>50.400000000000006</v>
      </c>
      <c r="L126" s="3">
        <f t="shared" si="52"/>
        <v>15.899999999999999</v>
      </c>
      <c r="M126" s="3">
        <f t="shared" si="11"/>
        <v>0.5</v>
      </c>
      <c r="N126" s="3">
        <f t="shared" si="12"/>
        <v>15.5</v>
      </c>
      <c r="O126" s="3">
        <f t="shared" si="13"/>
        <v>0.80000000000000426</v>
      </c>
      <c r="P126" s="3">
        <f t="shared" si="14"/>
        <v>33.599999999999994</v>
      </c>
      <c r="Q126" s="3">
        <f t="shared" si="15"/>
        <v>9.2000000000000028</v>
      </c>
      <c r="R126" s="3">
        <f t="shared" si="16"/>
        <v>32.699999999999996</v>
      </c>
      <c r="S126" s="3">
        <f t="shared" si="17"/>
        <v>7.6999999999999993</v>
      </c>
      <c r="T126" s="3">
        <f t="shared" si="18"/>
        <v>18.600000000000001</v>
      </c>
      <c r="U126" s="3">
        <f t="shared" si="19"/>
        <v>44.600000000000009</v>
      </c>
      <c r="V126" s="3">
        <f t="shared" si="20"/>
        <v>2.1999999999999993</v>
      </c>
      <c r="W126" s="3">
        <f t="shared" si="21"/>
        <v>50.9</v>
      </c>
      <c r="X126" s="3">
        <f t="shared" si="22"/>
        <v>47.699999999999996</v>
      </c>
      <c r="Y126" s="3">
        <f t="shared" si="23"/>
        <v>6.8000000000000007</v>
      </c>
      <c r="Z126" s="3">
        <f t="shared" si="24"/>
        <v>54.7</v>
      </c>
      <c r="AA126" s="3">
        <f t="shared" si="25"/>
        <v>43.8</v>
      </c>
      <c r="AB126" s="3">
        <f t="shared" si="26"/>
        <v>2.6999999999999957</v>
      </c>
      <c r="AC126" s="3">
        <f t="shared" si="27"/>
        <v>28.2</v>
      </c>
      <c r="AD126" s="3">
        <f t="shared" si="28"/>
        <v>16.799999999999997</v>
      </c>
      <c r="AE126" s="3">
        <f t="shared" si="29"/>
        <v>9.2999999999999972</v>
      </c>
      <c r="AF126" s="3">
        <f t="shared" si="30"/>
        <v>20.3</v>
      </c>
      <c r="AG126" s="3">
        <f t="shared" si="31"/>
        <v>1.8999999999999986</v>
      </c>
      <c r="AH126" s="3">
        <f t="shared" si="33"/>
        <v>23.700000000000003</v>
      </c>
      <c r="AI126" s="3">
        <f t="shared" si="35"/>
        <v>42.8</v>
      </c>
      <c r="AJ126" s="3">
        <f t="shared" si="37"/>
        <v>1.8999999999999986</v>
      </c>
      <c r="AK126" s="3">
        <f t="shared" si="39"/>
        <v>51.2</v>
      </c>
      <c r="AL126" s="3">
        <f t="shared" si="41"/>
        <v>25</v>
      </c>
      <c r="AM126" s="3">
        <f t="shared" si="43"/>
        <v>0.60000000000000142</v>
      </c>
      <c r="AN126" s="3">
        <f t="shared" si="45"/>
        <v>19</v>
      </c>
      <c r="AO126" s="3">
        <f t="shared" si="47"/>
        <v>3.3000000000000043</v>
      </c>
      <c r="AP126" s="3">
        <f t="shared" si="49"/>
        <v>52.800000000000004</v>
      </c>
      <c r="AQ126" s="3">
        <f t="shared" si="51"/>
        <v>41.099999999999994</v>
      </c>
      <c r="AR126" s="3">
        <f t="shared" si="53"/>
        <v>10.099999999999998</v>
      </c>
      <c r="AS126" s="3">
        <f t="shared" si="54"/>
        <v>-6.2000000000000028</v>
      </c>
      <c r="AT126" s="3">
        <f t="shared" si="55"/>
        <v>0.59999999999999432</v>
      </c>
      <c r="AU126" s="3">
        <f t="shared" si="56"/>
        <v>44.099999999999994</v>
      </c>
      <c r="AV126" s="3">
        <f t="shared" si="57"/>
        <v>36.499999999999993</v>
      </c>
      <c r="AW126" s="3">
        <f t="shared" si="58"/>
        <v>24.400000000000006</v>
      </c>
      <c r="AX126" s="3">
        <f t="shared" si="59"/>
        <v>50.3</v>
      </c>
      <c r="AY126" s="3">
        <f t="shared" si="60"/>
        <v>2.2999999999999972</v>
      </c>
      <c r="AZ126" s="3">
        <f t="shared" si="61"/>
        <v>22.8</v>
      </c>
      <c r="BA126" s="3">
        <f t="shared" si="62"/>
        <v>-1.2000000000000028</v>
      </c>
      <c r="BB126" s="3">
        <f t="shared" si="63"/>
        <v>26.299999999999997</v>
      </c>
      <c r="BC126" s="3">
        <f t="shared" si="64"/>
        <v>3.4999999999999929</v>
      </c>
      <c r="BD126" s="3">
        <f>$B$58+B62-BE62</f>
        <v>3.5</v>
      </c>
      <c r="BE126" s="3">
        <f>$B$59+B62-BF62</f>
        <v>-6.2999999999999972</v>
      </c>
      <c r="BF126" s="3">
        <f t="shared" ref="BF126:BF127" si="65">$B$60+B62-BG62</f>
        <v>2.1999999999999993</v>
      </c>
      <c r="BG126" s="3">
        <f>$B$61+B62-BH62</f>
        <v>43</v>
      </c>
      <c r="BH126" s="3">
        <v>0</v>
      </c>
      <c r="BI126" s="3"/>
    </row>
    <row r="127" spans="1:63" x14ac:dyDescent="0.25">
      <c r="A127" s="9">
        <v>60</v>
      </c>
      <c r="B127" s="3">
        <f t="shared" si="32"/>
        <v>24.5</v>
      </c>
      <c r="C127" s="3">
        <f t="shared" si="34"/>
        <v>4.6999999999999993</v>
      </c>
      <c r="D127" s="3">
        <f t="shared" si="36"/>
        <v>12.3</v>
      </c>
      <c r="E127" s="3">
        <f t="shared" si="38"/>
        <v>25.000000000000004</v>
      </c>
      <c r="F127" s="3">
        <f t="shared" si="40"/>
        <v>22.999999999999993</v>
      </c>
      <c r="G127" s="3">
        <f t="shared" si="42"/>
        <v>13.999999999999998</v>
      </c>
      <c r="H127" s="3">
        <f t="shared" si="44"/>
        <v>16.400000000000006</v>
      </c>
      <c r="I127" s="3">
        <f t="shared" si="46"/>
        <v>15.099999999999998</v>
      </c>
      <c r="J127" s="3">
        <f t="shared" si="48"/>
        <v>12.900000000000002</v>
      </c>
      <c r="K127" s="3">
        <f t="shared" si="50"/>
        <v>16.699999999999996</v>
      </c>
      <c r="L127" s="3">
        <f t="shared" si="52"/>
        <v>3.3000000000000007</v>
      </c>
      <c r="M127" s="3">
        <f t="shared" si="11"/>
        <v>6</v>
      </c>
      <c r="N127" s="3">
        <f t="shared" si="12"/>
        <v>22.1</v>
      </c>
      <c r="O127" s="3">
        <f t="shared" si="13"/>
        <v>8.0999999999999979</v>
      </c>
      <c r="P127" s="3">
        <f t="shared" si="14"/>
        <v>20.9</v>
      </c>
      <c r="Q127" s="3">
        <f t="shared" si="15"/>
        <v>3.4000000000000021</v>
      </c>
      <c r="R127" s="3">
        <f t="shared" si="16"/>
        <v>6.5999999999999943</v>
      </c>
      <c r="S127" s="3">
        <f t="shared" si="17"/>
        <v>3.4000000000000021</v>
      </c>
      <c r="T127" s="3">
        <f t="shared" si="18"/>
        <v>24.500000000000004</v>
      </c>
      <c r="U127" s="3">
        <f t="shared" si="19"/>
        <v>18.300000000000011</v>
      </c>
      <c r="V127" s="3">
        <f t="shared" si="20"/>
        <v>3.3000000000000007</v>
      </c>
      <c r="W127" s="3">
        <f t="shared" si="21"/>
        <v>16.700000000000003</v>
      </c>
      <c r="X127" s="3">
        <f t="shared" si="22"/>
        <v>15.100000000000001</v>
      </c>
      <c r="Y127" s="3">
        <f t="shared" si="23"/>
        <v>3.3000000000000007</v>
      </c>
      <c r="Z127" s="3">
        <f t="shared" si="24"/>
        <v>15.100000000000001</v>
      </c>
      <c r="AA127" s="3">
        <f t="shared" si="25"/>
        <v>18.899999999999995</v>
      </c>
      <c r="AB127" s="3">
        <f t="shared" si="26"/>
        <v>3.6000000000000014</v>
      </c>
      <c r="AC127" s="3">
        <f t="shared" si="27"/>
        <v>23.3</v>
      </c>
      <c r="AD127" s="3">
        <f t="shared" si="28"/>
        <v>26.299999999999997</v>
      </c>
      <c r="AE127" s="3">
        <f t="shared" si="29"/>
        <v>5.2000000000000028</v>
      </c>
      <c r="AF127" s="3">
        <f t="shared" si="30"/>
        <v>11.500000000000004</v>
      </c>
      <c r="AG127" s="3">
        <f t="shared" si="31"/>
        <v>6.6000000000000014</v>
      </c>
      <c r="AH127" s="3">
        <f t="shared" si="33"/>
        <v>24.299999999999997</v>
      </c>
      <c r="AI127" s="3">
        <f t="shared" si="35"/>
        <v>13.8</v>
      </c>
      <c r="AJ127" s="3">
        <f t="shared" si="37"/>
        <v>4.5000000000000036</v>
      </c>
      <c r="AK127" s="3">
        <f t="shared" si="39"/>
        <v>17.5</v>
      </c>
      <c r="AL127" s="3">
        <f t="shared" si="41"/>
        <v>4.8000000000000043</v>
      </c>
      <c r="AM127" s="3">
        <f t="shared" si="43"/>
        <v>3.3000000000000007</v>
      </c>
      <c r="AN127" s="3">
        <f t="shared" si="45"/>
        <v>24.5</v>
      </c>
      <c r="AO127" s="3">
        <f t="shared" si="47"/>
        <v>5.6000000000000014</v>
      </c>
      <c r="AP127" s="3">
        <f t="shared" si="49"/>
        <v>15.599999999999998</v>
      </c>
      <c r="AQ127" s="3">
        <f t="shared" si="51"/>
        <v>22.9</v>
      </c>
      <c r="AR127" s="3">
        <f t="shared" si="53"/>
        <v>4.8000000000000007</v>
      </c>
      <c r="AS127" s="3">
        <f t="shared" si="54"/>
        <v>4.7999999999999972</v>
      </c>
      <c r="AT127" s="3">
        <f t="shared" si="55"/>
        <v>3.3000000000000007</v>
      </c>
      <c r="AU127" s="3">
        <f t="shared" si="56"/>
        <v>20.9</v>
      </c>
      <c r="AV127" s="3">
        <f t="shared" si="57"/>
        <v>16.799999999999997</v>
      </c>
      <c r="AW127" s="3">
        <f t="shared" si="58"/>
        <v>24.5</v>
      </c>
      <c r="AX127" s="3">
        <f t="shared" si="59"/>
        <v>16.200000000000003</v>
      </c>
      <c r="AY127" s="3">
        <f t="shared" si="60"/>
        <v>5.3999999999999986</v>
      </c>
      <c r="AZ127" s="3">
        <f t="shared" si="61"/>
        <v>6.6000000000000014</v>
      </c>
      <c r="BA127" s="3">
        <f t="shared" si="62"/>
        <v>1.4000000000000021</v>
      </c>
      <c r="BB127" s="3">
        <f t="shared" si="63"/>
        <v>27.200000000000003</v>
      </c>
      <c r="BC127" s="3">
        <f t="shared" si="64"/>
        <v>4.5999999999999943</v>
      </c>
      <c r="BD127" s="3">
        <f>$B$58+B63-BE63</f>
        <v>5.9999999999999929</v>
      </c>
      <c r="BE127" s="3">
        <f>$B$59+B63-BF63</f>
        <v>1.2999999999999972</v>
      </c>
      <c r="BF127" s="3">
        <f t="shared" si="65"/>
        <v>5.2999999999999989</v>
      </c>
      <c r="BG127" s="3">
        <f>$B$61+B63-BH63</f>
        <v>24.3</v>
      </c>
      <c r="BH127" s="3">
        <f>$B$62+B63-BI63</f>
        <v>15.5</v>
      </c>
      <c r="BI127" s="3">
        <v>0</v>
      </c>
    </row>
    <row r="128" spans="1:63" x14ac:dyDescent="0.25">
      <c r="BK128" s="12"/>
    </row>
    <row r="129" spans="1:63" x14ac:dyDescent="0.25">
      <c r="BJ129" s="12"/>
      <c r="BK129" s="12"/>
    </row>
    <row r="130" spans="1:63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2"/>
      <c r="BK130" s="12"/>
    </row>
    <row r="131" spans="1:63" x14ac:dyDescent="0.25">
      <c r="A131" s="11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2"/>
      <c r="BK131" s="12"/>
    </row>
    <row r="132" spans="1:63" x14ac:dyDescent="0.25">
      <c r="A132" s="11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2"/>
      <c r="BK132" s="12"/>
    </row>
    <row r="133" spans="1:63" x14ac:dyDescent="0.25">
      <c r="A133" s="11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2"/>
      <c r="BK133" s="12"/>
    </row>
    <row r="134" spans="1:63" x14ac:dyDescent="0.25">
      <c r="A134" s="11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2"/>
      <c r="BK134" s="12"/>
    </row>
    <row r="135" spans="1:63" x14ac:dyDescent="0.25">
      <c r="A135" s="11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2"/>
      <c r="BK135" s="12"/>
    </row>
    <row r="136" spans="1:63" x14ac:dyDescent="0.25">
      <c r="A136" s="11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2"/>
      <c r="BK136" s="12"/>
    </row>
    <row r="137" spans="1:63" x14ac:dyDescent="0.25">
      <c r="A137" s="11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2"/>
      <c r="BK137" s="12"/>
    </row>
    <row r="138" spans="1:63" x14ac:dyDescent="0.25">
      <c r="A138" s="11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2"/>
      <c r="BK138" s="12"/>
    </row>
    <row r="139" spans="1:63" x14ac:dyDescent="0.25">
      <c r="A139" s="11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2"/>
      <c r="BK139" s="12"/>
    </row>
    <row r="140" spans="1:63" x14ac:dyDescent="0.25">
      <c r="A140" s="11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2"/>
      <c r="BK140" s="12"/>
    </row>
    <row r="141" spans="1:63" x14ac:dyDescent="0.25">
      <c r="A141" s="11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2"/>
      <c r="BK141" s="12"/>
    </row>
    <row r="142" spans="1:63" x14ac:dyDescent="0.25">
      <c r="A142" s="11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2"/>
      <c r="BK142" s="12"/>
    </row>
    <row r="143" spans="1:63" x14ac:dyDescent="0.25">
      <c r="A143" s="11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2"/>
      <c r="BK143" s="12"/>
    </row>
    <row r="144" spans="1:63" x14ac:dyDescent="0.25">
      <c r="A144" s="11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2"/>
      <c r="BK144" s="12"/>
    </row>
    <row r="145" spans="1:63" x14ac:dyDescent="0.25">
      <c r="A145" s="11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2"/>
      <c r="BK145" s="12"/>
    </row>
    <row r="146" spans="1:63" x14ac:dyDescent="0.25">
      <c r="A146" s="11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2"/>
      <c r="BK146" s="12"/>
    </row>
    <row r="147" spans="1:63" x14ac:dyDescent="0.25">
      <c r="A147" s="11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2"/>
      <c r="BK147" s="12"/>
    </row>
    <row r="148" spans="1:63" x14ac:dyDescent="0.25">
      <c r="A148" s="11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2"/>
      <c r="BK148" s="12"/>
    </row>
    <row r="149" spans="1:63" x14ac:dyDescent="0.25">
      <c r="A149" s="11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2"/>
      <c r="BK149" s="12"/>
    </row>
    <row r="150" spans="1:63" x14ac:dyDescent="0.25">
      <c r="A150" s="11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2"/>
      <c r="BK150" s="12"/>
    </row>
    <row r="151" spans="1:63" x14ac:dyDescent="0.25">
      <c r="A151" s="11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2"/>
      <c r="BK151" s="12"/>
    </row>
    <row r="152" spans="1:63" x14ac:dyDescent="0.25">
      <c r="A152" s="11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2"/>
      <c r="BK152" s="12"/>
    </row>
    <row r="153" spans="1:63" x14ac:dyDescent="0.25">
      <c r="A153" s="11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2"/>
      <c r="BK153" s="12"/>
    </row>
    <row r="154" spans="1:63" x14ac:dyDescent="0.25">
      <c r="A154" s="11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2"/>
      <c r="BK154" s="12"/>
    </row>
    <row r="155" spans="1:63" x14ac:dyDescent="0.25">
      <c r="A155" s="11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2"/>
      <c r="BK155" s="12"/>
    </row>
    <row r="156" spans="1:63" x14ac:dyDescent="0.25">
      <c r="A156" s="11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2"/>
      <c r="BK156" s="12"/>
    </row>
    <row r="157" spans="1:63" x14ac:dyDescent="0.25">
      <c r="A157" s="11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2"/>
      <c r="BK157" s="12"/>
    </row>
    <row r="158" spans="1:63" x14ac:dyDescent="0.25">
      <c r="A158" s="11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2"/>
      <c r="BK158" s="12"/>
    </row>
    <row r="159" spans="1:63" x14ac:dyDescent="0.25">
      <c r="A159" s="11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2"/>
      <c r="BK159" s="12"/>
    </row>
    <row r="160" spans="1:63" x14ac:dyDescent="0.25">
      <c r="A160" s="11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2"/>
      <c r="BK160" s="12"/>
    </row>
    <row r="161" spans="1:63" x14ac:dyDescent="0.25">
      <c r="A161" s="11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2"/>
      <c r="BK161" s="12"/>
    </row>
    <row r="162" spans="1:63" x14ac:dyDescent="0.25">
      <c r="A162" s="11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2"/>
      <c r="BK162" s="12"/>
    </row>
    <row r="163" spans="1:63" x14ac:dyDescent="0.25">
      <c r="A163" s="11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2"/>
      <c r="BK163" s="12"/>
    </row>
    <row r="164" spans="1:63" x14ac:dyDescent="0.25">
      <c r="A164" s="11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2"/>
      <c r="BK164" s="12"/>
    </row>
    <row r="165" spans="1:63" x14ac:dyDescent="0.25">
      <c r="A165" s="11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2"/>
      <c r="BK165" s="12"/>
    </row>
    <row r="166" spans="1:63" x14ac:dyDescent="0.25">
      <c r="A166" s="11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2"/>
      <c r="BK166" s="12"/>
    </row>
    <row r="167" spans="1:63" x14ac:dyDescent="0.25">
      <c r="A167" s="11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2"/>
      <c r="BK167" s="12"/>
    </row>
    <row r="168" spans="1:63" x14ac:dyDescent="0.25">
      <c r="A168" s="11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2"/>
      <c r="BK168" s="12"/>
    </row>
    <row r="169" spans="1:63" x14ac:dyDescent="0.25">
      <c r="A169" s="11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2"/>
      <c r="BK169" s="12"/>
    </row>
    <row r="170" spans="1:63" x14ac:dyDescent="0.25">
      <c r="A170" s="11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2"/>
      <c r="BK170" s="12"/>
    </row>
    <row r="171" spans="1:63" x14ac:dyDescent="0.25">
      <c r="A171" s="11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2"/>
      <c r="BK171" s="12"/>
    </row>
    <row r="172" spans="1:63" x14ac:dyDescent="0.25">
      <c r="A172" s="11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2"/>
      <c r="BK172" s="12"/>
    </row>
    <row r="173" spans="1:63" x14ac:dyDescent="0.25">
      <c r="A173" s="11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2"/>
      <c r="BK173" s="12"/>
    </row>
    <row r="174" spans="1:63" x14ac:dyDescent="0.25">
      <c r="A174" s="11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2"/>
      <c r="BK174" s="12"/>
    </row>
    <row r="175" spans="1:63" x14ac:dyDescent="0.25">
      <c r="A175" s="11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2"/>
      <c r="BK175" s="12"/>
    </row>
    <row r="176" spans="1:63" x14ac:dyDescent="0.25">
      <c r="A176" s="11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2"/>
      <c r="BK176" s="12"/>
    </row>
    <row r="177" spans="1:63" x14ac:dyDescent="0.25">
      <c r="A177" s="11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2"/>
      <c r="BK177" s="12"/>
    </row>
    <row r="178" spans="1:63" x14ac:dyDescent="0.25">
      <c r="A178" s="11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2"/>
      <c r="BK178" s="12"/>
    </row>
    <row r="179" spans="1:63" x14ac:dyDescent="0.25">
      <c r="A179" s="11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2"/>
      <c r="BK179" s="12"/>
    </row>
    <row r="180" spans="1:63" x14ac:dyDescent="0.25">
      <c r="A180" s="11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2"/>
      <c r="BK180" s="12"/>
    </row>
    <row r="181" spans="1:63" x14ac:dyDescent="0.25">
      <c r="A181" s="11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2"/>
      <c r="BK181" s="12"/>
    </row>
    <row r="182" spans="1:63" x14ac:dyDescent="0.25">
      <c r="A182" s="11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2"/>
      <c r="BK182" s="12"/>
    </row>
    <row r="183" spans="1:63" x14ac:dyDescent="0.25">
      <c r="A183" s="11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2"/>
      <c r="BK183" s="12"/>
    </row>
    <row r="184" spans="1:63" x14ac:dyDescent="0.25">
      <c r="A184" s="11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2"/>
      <c r="BK184" s="12"/>
    </row>
    <row r="185" spans="1:63" x14ac:dyDescent="0.25">
      <c r="A185" s="11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2"/>
      <c r="BK185" s="12"/>
    </row>
    <row r="186" spans="1:63" x14ac:dyDescent="0.25">
      <c r="A186" s="11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2"/>
      <c r="BK186" s="12"/>
    </row>
    <row r="187" spans="1:63" x14ac:dyDescent="0.25">
      <c r="A187" s="11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2"/>
      <c r="BK187" s="12"/>
    </row>
    <row r="188" spans="1:63" x14ac:dyDescent="0.25">
      <c r="A188" s="11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2"/>
      <c r="BK188" s="12"/>
    </row>
    <row r="189" spans="1:63" x14ac:dyDescent="0.25">
      <c r="A189" s="11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2"/>
      <c r="BK189" s="12"/>
    </row>
    <row r="190" spans="1:63" x14ac:dyDescent="0.25">
      <c r="A190" s="11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1"/>
      <c r="BJ190" s="12"/>
      <c r="BK190" s="12"/>
    </row>
    <row r="191" spans="1:63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</row>
    <row r="192" spans="1:63" x14ac:dyDescent="0.25">
      <c r="A192" s="14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</row>
    <row r="193" spans="1:63" x14ac:dyDescent="0.25">
      <c r="A193" s="15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6"/>
      <c r="BK193" s="12"/>
    </row>
    <row r="194" spans="1:63" x14ac:dyDescent="0.25">
      <c r="A194" s="14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</row>
    <row r="195" spans="1:63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</row>
    <row r="196" spans="1:63" x14ac:dyDescent="0.25">
      <c r="A196" s="15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</row>
    <row r="197" spans="1:63" x14ac:dyDescent="0.25">
      <c r="A197" s="14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6"/>
      <c r="BJ197" s="12"/>
      <c r="BK197" s="12"/>
    </row>
    <row r="198" spans="1:63" x14ac:dyDescent="0.25">
      <c r="A198" s="14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</row>
    <row r="199" spans="1:63" x14ac:dyDescent="0.25">
      <c r="A199" s="14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6"/>
      <c r="BK199" s="12"/>
    </row>
    <row r="200" spans="1:63" x14ac:dyDescent="0.25">
      <c r="A200" s="14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</row>
    <row r="201" spans="1:63" x14ac:dyDescent="0.25">
      <c r="A201" s="14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</row>
    <row r="202" spans="1:63" x14ac:dyDescent="0.25">
      <c r="A202" s="14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</row>
    <row r="203" spans="1:63" x14ac:dyDescent="0.25">
      <c r="A203" s="14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</row>
    <row r="204" spans="1:63" x14ac:dyDescent="0.25">
      <c r="A204" s="14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</row>
    <row r="205" spans="1:63" x14ac:dyDescent="0.25">
      <c r="A205" s="14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  <c r="BJ205" s="16"/>
      <c r="BK205" s="12"/>
    </row>
    <row r="206" spans="1:63" x14ac:dyDescent="0.25">
      <c r="A206" s="14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  <c r="BJ206" s="12"/>
      <c r="BK206" s="12"/>
    </row>
    <row r="207" spans="1:63" x14ac:dyDescent="0.25">
      <c r="A207" s="14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  <c r="BJ207" s="12"/>
      <c r="BK207" s="12"/>
    </row>
    <row r="208" spans="1:63" x14ac:dyDescent="0.25">
      <c r="A208" s="14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</row>
    <row r="209" spans="1:63" x14ac:dyDescent="0.25">
      <c r="A209" s="14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  <c r="BJ209" s="12"/>
      <c r="BK209" s="12"/>
    </row>
    <row r="210" spans="1:63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  <c r="BK210" s="12"/>
    </row>
    <row r="211" spans="1:63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  <c r="BJ211" s="16"/>
      <c r="BK211" s="12"/>
    </row>
    <row r="212" spans="1:63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  <c r="BJ212" s="12"/>
      <c r="BK212" s="12"/>
    </row>
    <row r="213" spans="1:63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  <c r="BJ213" s="12"/>
      <c r="BK213" s="12"/>
    </row>
    <row r="214" spans="1:63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  <c r="BJ214" s="12"/>
      <c r="BK214" s="12"/>
    </row>
    <row r="215" spans="1:63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  <c r="BJ215" s="12"/>
      <c r="BK215" s="12"/>
    </row>
    <row r="216" spans="1:63" x14ac:dyDescent="0.25">
      <c r="A216" s="14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  <c r="BJ216" s="16"/>
      <c r="BK216" s="12"/>
    </row>
    <row r="217" spans="1:63" x14ac:dyDescent="0.25">
      <c r="A217" s="14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  <c r="BJ217" s="12"/>
      <c r="BK217" s="12"/>
    </row>
    <row r="218" spans="1:63" x14ac:dyDescent="0.25">
      <c r="A218" s="14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  <c r="BJ218" s="12"/>
      <c r="BK218" s="12"/>
    </row>
    <row r="219" spans="1:63" x14ac:dyDescent="0.25">
      <c r="A219" s="14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  <c r="BJ219" s="12"/>
      <c r="BK219" s="12"/>
    </row>
    <row r="220" spans="1:63" x14ac:dyDescent="0.25">
      <c r="A220" s="14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  <c r="BJ220" s="12"/>
      <c r="BK220" s="12"/>
    </row>
    <row r="221" spans="1:63" x14ac:dyDescent="0.25">
      <c r="A221" s="14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  <c r="BJ221" s="16"/>
      <c r="BK221" s="12"/>
    </row>
    <row r="222" spans="1:63" x14ac:dyDescent="0.25">
      <c r="A222" s="14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  <c r="BJ222" s="12"/>
      <c r="BK222" s="12"/>
    </row>
    <row r="223" spans="1:63" x14ac:dyDescent="0.25">
      <c r="A223" s="15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  <c r="BJ223" s="12"/>
      <c r="BK223" s="12"/>
    </row>
    <row r="224" spans="1:63" x14ac:dyDescent="0.25">
      <c r="A224" s="14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6"/>
      <c r="BJ224" s="16"/>
      <c r="BK224" s="12"/>
    </row>
    <row r="225" spans="1:63" x14ac:dyDescent="0.25">
      <c r="A225" s="14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  <c r="BJ225" s="12"/>
      <c r="BK225" s="12"/>
    </row>
    <row r="226" spans="1:63" x14ac:dyDescent="0.25">
      <c r="A226" s="14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  <c r="BJ226" s="12"/>
      <c r="BK226" s="12"/>
    </row>
    <row r="227" spans="1:63" x14ac:dyDescent="0.25">
      <c r="A227" s="14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4"/>
      <c r="BK227" s="12"/>
    </row>
    <row r="228" spans="1:63" x14ac:dyDescent="0.25">
      <c r="A228" s="14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  <c r="BJ228" s="12"/>
      <c r="BK228" s="12"/>
    </row>
    <row r="229" spans="1:63" x14ac:dyDescent="0.25">
      <c r="A229" s="14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  <c r="BJ229" s="16"/>
      <c r="BK229" s="12"/>
    </row>
    <row r="230" spans="1:63" x14ac:dyDescent="0.25">
      <c r="A230" s="14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</row>
    <row r="231" spans="1:63" x14ac:dyDescent="0.25">
      <c r="A231" s="14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  <c r="BJ231" s="12"/>
      <c r="BK231" s="12"/>
    </row>
    <row r="232" spans="1:63" x14ac:dyDescent="0.25">
      <c r="A232" s="14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  <c r="BJ232" s="12"/>
      <c r="BK232" s="12"/>
    </row>
    <row r="233" spans="1:63" x14ac:dyDescent="0.25">
      <c r="A233" s="14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  <c r="BJ233" s="12"/>
      <c r="BK233" s="12"/>
    </row>
    <row r="234" spans="1:63" x14ac:dyDescent="0.25">
      <c r="A234" s="14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  <c r="BJ234" s="16"/>
      <c r="BK234" s="12"/>
    </row>
    <row r="235" spans="1:63" x14ac:dyDescent="0.25">
      <c r="A235" s="14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  <c r="BJ235" s="12"/>
      <c r="BK235" s="12"/>
    </row>
    <row r="236" spans="1:63" x14ac:dyDescent="0.25">
      <c r="A236" s="14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  <c r="BJ236" s="12"/>
      <c r="BK236" s="12"/>
    </row>
    <row r="237" spans="1:63" x14ac:dyDescent="0.2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  <c r="BJ237" s="12"/>
      <c r="BK237" s="12"/>
    </row>
    <row r="238" spans="1:63" x14ac:dyDescent="0.25">
      <c r="A238" s="14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  <c r="BJ238" s="16"/>
      <c r="BK238" s="12"/>
    </row>
    <row r="239" spans="1:63" x14ac:dyDescent="0.25">
      <c r="A239" s="14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7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  <c r="BJ239" s="12"/>
      <c r="BK239" s="12"/>
    </row>
    <row r="240" spans="1:63" x14ac:dyDescent="0.25">
      <c r="A240" s="14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</row>
    <row r="241" spans="1:63" x14ac:dyDescent="0.25">
      <c r="A241" s="14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  <c r="BJ241" s="16"/>
      <c r="BK241" s="12"/>
    </row>
    <row r="242" spans="1:63" x14ac:dyDescent="0.25">
      <c r="A242" s="14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  <c r="BH242" s="12"/>
      <c r="BI242" s="12"/>
      <c r="BJ242" s="12"/>
      <c r="BK242" s="12"/>
    </row>
    <row r="243" spans="1:63" x14ac:dyDescent="0.25">
      <c r="A243" s="14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  <c r="BJ243" s="12"/>
      <c r="BK243" s="12"/>
    </row>
    <row r="244" spans="1:63" x14ac:dyDescent="0.25">
      <c r="A244" s="14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  <c r="BJ244" s="12"/>
      <c r="BK244" s="12"/>
    </row>
    <row r="245" spans="1:63" x14ac:dyDescent="0.2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  <c r="BJ245" s="16"/>
      <c r="BK245" s="12"/>
    </row>
    <row r="246" spans="1:63" x14ac:dyDescent="0.2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  <c r="BJ246" s="12"/>
      <c r="BK246" s="12"/>
    </row>
    <row r="247" spans="1:63" x14ac:dyDescent="0.2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</row>
    <row r="248" spans="1:63" x14ac:dyDescent="0.2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  <c r="BJ248" s="12"/>
      <c r="BK248" s="12"/>
    </row>
    <row r="249" spans="1:63" x14ac:dyDescent="0.25">
      <c r="A249" s="12"/>
      <c r="B249" s="16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  <c r="BJ249" s="12"/>
      <c r="BK249" s="12"/>
    </row>
    <row r="250" spans="1:63" x14ac:dyDescent="0.2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  <c r="BJ250" s="12"/>
      <c r="BK250" s="12"/>
    </row>
    <row r="251" spans="1:63" x14ac:dyDescent="0.2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  <c r="BJ251" s="12"/>
      <c r="BK251" s="12"/>
    </row>
    <row r="252" spans="1:63" x14ac:dyDescent="0.2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  <c r="BJ252" s="12"/>
      <c r="BK252" s="12"/>
    </row>
    <row r="253" spans="1:63" x14ac:dyDescent="0.2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  <c r="BJ253" s="12"/>
      <c r="BK253" s="12"/>
    </row>
    <row r="254" spans="1:63" x14ac:dyDescent="0.2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  <c r="BJ254" s="12"/>
      <c r="BK254" s="12"/>
    </row>
    <row r="255" spans="1:63" x14ac:dyDescent="0.2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</row>
    <row r="256" spans="1:63" x14ac:dyDescent="0.2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</row>
    <row r="257" spans="1:63" x14ac:dyDescent="0.2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  <c r="BJ257" s="12"/>
      <c r="BK257" s="12"/>
    </row>
    <row r="258" spans="1:63" x14ac:dyDescent="0.2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  <c r="BJ258" s="12"/>
      <c r="BK258" s="12"/>
    </row>
    <row r="259" spans="1:63" x14ac:dyDescent="0.2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  <c r="BJ259" s="12"/>
      <c r="BK259" s="12"/>
    </row>
    <row r="260" spans="1:63" x14ac:dyDescent="0.2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2"/>
      <c r="BI260" s="12"/>
      <c r="BJ260" s="12"/>
      <c r="BK260" s="12"/>
    </row>
    <row r="261" spans="1:63" x14ac:dyDescent="0.2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  <c r="BJ261" s="12"/>
      <c r="BK261" s="12"/>
    </row>
    <row r="262" spans="1:63" x14ac:dyDescent="0.2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  <c r="BJ262" s="12"/>
      <c r="BK262" s="12"/>
    </row>
    <row r="263" spans="1:63" x14ac:dyDescent="0.2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</row>
    <row r="264" spans="1:63" x14ac:dyDescent="0.2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  <c r="BH264" s="12"/>
      <c r="BI264" s="12"/>
      <c r="BJ264" s="12"/>
      <c r="BK264" s="12"/>
    </row>
    <row r="265" spans="1:63" x14ac:dyDescent="0.2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/>
      <c r="BI265" s="12"/>
      <c r="BJ265" s="12"/>
      <c r="BK265" s="12"/>
    </row>
    <row r="266" spans="1:63" x14ac:dyDescent="0.2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  <c r="BH266" s="12"/>
      <c r="BI266" s="12"/>
      <c r="BJ266" s="12"/>
      <c r="BK266" s="12"/>
    </row>
    <row r="267" spans="1:63" x14ac:dyDescent="0.2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  <c r="BH267" s="12"/>
      <c r="BI267" s="12"/>
      <c r="BJ267" s="12"/>
      <c r="BK267" s="12"/>
    </row>
    <row r="268" spans="1:63" x14ac:dyDescent="0.2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  <c r="BJ268" s="12"/>
      <c r="BK268" s="12"/>
    </row>
    <row r="269" spans="1:63" x14ac:dyDescent="0.2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  <c r="BJ269" s="12"/>
      <c r="BK269" s="12"/>
    </row>
    <row r="270" spans="1:63" x14ac:dyDescent="0.2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  <c r="BJ270" s="12"/>
      <c r="BK270" s="12"/>
    </row>
    <row r="271" spans="1:63" x14ac:dyDescent="0.2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  <c r="BH271" s="12"/>
      <c r="BI271" s="12"/>
      <c r="BJ271" s="12"/>
      <c r="BK271" s="12"/>
    </row>
    <row r="272" spans="1:63" x14ac:dyDescent="0.2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  <c r="BH272" s="12"/>
      <c r="BI272" s="12"/>
      <c r="BJ272" s="12"/>
      <c r="BK272" s="12"/>
    </row>
    <row r="273" spans="1:63" x14ac:dyDescent="0.2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  <c r="BJ273" s="12"/>
      <c r="BK273" s="12"/>
    </row>
    <row r="274" spans="1:63" x14ac:dyDescent="0.2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  <c r="BH274" s="12"/>
      <c r="BI274" s="12"/>
      <c r="BJ274" s="12"/>
      <c r="BK274" s="12"/>
    </row>
    <row r="275" spans="1:63" x14ac:dyDescent="0.2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  <c r="BH275" s="12"/>
      <c r="BI275" s="12"/>
      <c r="BJ275" s="12"/>
      <c r="BK275" s="12"/>
    </row>
    <row r="276" spans="1:63" x14ac:dyDescent="0.2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  <c r="BJ276" s="12"/>
      <c r="BK276" s="12"/>
    </row>
    <row r="277" spans="1:63" x14ac:dyDescent="0.2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  <c r="BH277" s="12"/>
      <c r="BI277" s="12"/>
      <c r="BJ277" s="12"/>
    </row>
    <row r="278" spans="1:63" x14ac:dyDescent="0.2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  <c r="BH278" s="12"/>
      <c r="BI278" s="12"/>
    </row>
  </sheetData>
  <mergeCells count="1">
    <mergeCell ref="A66:D66"/>
  </mergeCells>
  <phoneticPr fontId="6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Matriks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Tharisa Melani</cp:lastModifiedBy>
  <cp:lastPrinted>2024-12-26T09:23:03Z</cp:lastPrinted>
  <dcterms:created xsi:type="dcterms:W3CDTF">2024-12-11T04:53:31Z</dcterms:created>
  <dcterms:modified xsi:type="dcterms:W3CDTF">2025-01-10T17:55:07Z</dcterms:modified>
</cp:coreProperties>
</file>